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X:\NET\Estatísitcas do Sector Externo\"/>
    </mc:Choice>
  </mc:AlternateContent>
  <xr:revisionPtr revIDLastSave="0" documentId="8_{6A36BFFC-09A5-4AE9-BFAC-0AC1F5D1FF20}" xr6:coauthVersionLast="47" xr6:coauthVersionMax="47" xr10:uidLastSave="{00000000-0000-0000-0000-000000000000}"/>
  <bookViews>
    <workbookView xWindow="-28920" yWindow="-6615" windowWidth="29040" windowHeight="15720" xr2:uid="{00000000-000D-0000-FFFF-FFFF00000000}"/>
  </bookViews>
  <sheets>
    <sheet name="Bal. de Pagamentos desde 1980" sheetId="1" r:id="rId1"/>
    <sheet name="BoP em % PIB desde 1991" sheetId="14" r:id="rId2"/>
    <sheet name="Meses de Cobertura" sheetId="10" r:id="rId3"/>
    <sheet name="Exportação " sheetId="4" r:id="rId4"/>
    <sheet name="Importação FOB" sheetId="3" r:id="rId5"/>
    <sheet name="IDE por Sectores" sheetId="2" r:id="rId6"/>
    <sheet name="Divida Externa Privada" sheetId="11" r:id="rId7"/>
    <sheet name="Exportação Por Países - Anual" sheetId="13" r:id="rId8"/>
    <sheet name="Importação Por Países - Anual" sheetId="12" r:id="rId9"/>
    <sheet name="IDE por Paises - Anual" sheetId="6" r:id="rId10"/>
  </sheets>
  <externalReferences>
    <externalReference r:id="rId11"/>
  </externalReferences>
  <definedNames>
    <definedName name="__DAT10" localSheetId="7">#REF!</definedName>
    <definedName name="__DAT10" localSheetId="8">#REF!</definedName>
    <definedName name="__DAT10">#REF!</definedName>
    <definedName name="__DAT9" localSheetId="7">#REF!</definedName>
    <definedName name="__DAT9" localSheetId="8">#REF!</definedName>
    <definedName name="__DAT9">#REF!</definedName>
    <definedName name="_DAT10">#REF!</definedName>
    <definedName name="_DAT9">#REF!</definedName>
    <definedName name="deee" localSheetId="9">#REF!</definedName>
    <definedName name="deee">#REF!</definedName>
    <definedName name="e" localSheetId="9">#REF!</definedName>
    <definedName name="e">#REF!</definedName>
    <definedName name="_xlnm.Print_Area" localSheetId="0">'Bal. de Pagamentos desde 1980'!$B$1:$FM$455</definedName>
    <definedName name="_xlnm.Print_Area" localSheetId="5">'IDE por Sectores'!$A$1:$AN$32</definedName>
    <definedName name="_xlnm.Print_Titles" localSheetId="5">'IDE por Sectores'!$A:$A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K5" i="1" l="1"/>
</calcChain>
</file>

<file path=xl/sharedStrings.xml><?xml version="1.0" encoding="utf-8"?>
<sst xmlns="http://schemas.openxmlformats.org/spreadsheetml/2006/main" count="1803" uniqueCount="612">
  <si>
    <t>A. Conta Corrente</t>
  </si>
  <si>
    <t>Banco Central</t>
  </si>
  <si>
    <t>Administração Central</t>
  </si>
  <si>
    <t>Outros Sectores</t>
  </si>
  <si>
    <t>I Trim 13</t>
  </si>
  <si>
    <t>II Trim 13</t>
  </si>
  <si>
    <t>III Trim 13</t>
  </si>
  <si>
    <t>IV Trim 13</t>
  </si>
  <si>
    <t>A.01. Bens</t>
  </si>
  <si>
    <t xml:space="preserve">      Exportações: f.o.b.</t>
  </si>
  <si>
    <t xml:space="preserve">      Importações: f.o.b.</t>
  </si>
  <si>
    <t>A.02. Serviços</t>
  </si>
  <si>
    <t>Crédito</t>
  </si>
  <si>
    <t>Débito</t>
  </si>
  <si>
    <t>A.13. Bens do Governo e Serviços n.i.e.</t>
  </si>
  <si>
    <t>B. Rendimento Primário</t>
  </si>
  <si>
    <t>Investimento Directo</t>
  </si>
  <si>
    <t>Investimento de Carteira</t>
  </si>
  <si>
    <t xml:space="preserve">Outro Investimento </t>
  </si>
  <si>
    <t>C. Rendimento Secundário</t>
  </si>
  <si>
    <t>D. Conta Capital</t>
  </si>
  <si>
    <t xml:space="preserve">E. Credor Líquido (+) / Devedor Líquido (-) (Conta Corrente + Conta Capital) </t>
  </si>
  <si>
    <t>F. Conta Financeira</t>
  </si>
  <si>
    <t>F.01. Investimento Directo</t>
  </si>
  <si>
    <t>F.01.1. Aquisição Líquida de Activos Financeiros</t>
  </si>
  <si>
    <t>Capital e Fundo de Investimento em Acções</t>
  </si>
  <si>
    <t>Instrumentos de Dívida</t>
  </si>
  <si>
    <t>F.01.2. Contratação Líquida de Passivos</t>
  </si>
  <si>
    <t>Investidor directo em empresas de investimento directo</t>
  </si>
  <si>
    <t>Empresas de investimento directo no investidor directo (investimento reverso)</t>
  </si>
  <si>
    <t>Entre empresas relacionadas</t>
  </si>
  <si>
    <t>Instrumento de Dívida</t>
  </si>
  <si>
    <t>F.02. Investimento de Carteira</t>
  </si>
  <si>
    <t>F.02.1. Aquisição Líquida de Activos Financeiros</t>
  </si>
  <si>
    <t>F.02.2. Contratação Líquida de Passivos</t>
  </si>
  <si>
    <t>F.03. Derivativos Financeiros e Stock de Opções de Emprego</t>
  </si>
  <si>
    <t>F.04. Outro Investimento</t>
  </si>
  <si>
    <t>Outro Capital</t>
  </si>
  <si>
    <t>Aquisição líquida de activos financeiros</t>
  </si>
  <si>
    <t>Contratação líquida de passivos financeiros</t>
  </si>
  <si>
    <t>Moeda e Depósitos</t>
  </si>
  <si>
    <t>Instituições de Captação de Depósitos, excepto Banco Central</t>
  </si>
  <si>
    <t>Empréstimos</t>
  </si>
  <si>
    <t>Seguros, Pensões, e Planos de Garantias Padronizadas (F60)</t>
  </si>
  <si>
    <t>Créditos Comerciais e Adiantamentos</t>
  </si>
  <si>
    <t>Direitos Especiais de Saque (Contratação líquida de passivos)</t>
  </si>
  <si>
    <t>F.05. Activos de Reserva</t>
  </si>
  <si>
    <t>I Trim 06</t>
  </si>
  <si>
    <t>II Trim 06</t>
  </si>
  <si>
    <t>III Trim 06</t>
  </si>
  <si>
    <t>IV Trim 06</t>
  </si>
  <si>
    <t>I Trim 07</t>
  </si>
  <si>
    <t>II Trim 07</t>
  </si>
  <si>
    <t>III Trim 07</t>
  </si>
  <si>
    <t>IV Trim 07</t>
  </si>
  <si>
    <t>I Trim 08</t>
  </si>
  <si>
    <t>II Trim 08</t>
  </si>
  <si>
    <t>III Trim 08</t>
  </si>
  <si>
    <t>IV Trim 08</t>
  </si>
  <si>
    <t>I Trim 09</t>
  </si>
  <si>
    <t>II Trim 09</t>
  </si>
  <si>
    <t>III Trim 09</t>
  </si>
  <si>
    <t>IV Trim 09</t>
  </si>
  <si>
    <t>I Trim 10</t>
  </si>
  <si>
    <t>II Trim 10</t>
  </si>
  <si>
    <t>III Trim 10</t>
  </si>
  <si>
    <t>IV Trim 10</t>
  </si>
  <si>
    <t>I Trim 11</t>
  </si>
  <si>
    <t>II Trim 11</t>
  </si>
  <si>
    <t>III Trim 11</t>
  </si>
  <si>
    <t>IV Trim 11</t>
  </si>
  <si>
    <t>I Trim 12</t>
  </si>
  <si>
    <t>II Trim 12</t>
  </si>
  <si>
    <t>III Trim 12</t>
  </si>
  <si>
    <t>IV Trim 12</t>
  </si>
  <si>
    <t>I Trim 14</t>
  </si>
  <si>
    <t>II Trim 14</t>
  </si>
  <si>
    <t>III Trim 14</t>
  </si>
  <si>
    <t>IV Trim 14</t>
  </si>
  <si>
    <t>I Trim 15</t>
  </si>
  <si>
    <t>II Trim 15</t>
  </si>
  <si>
    <t>I Trim 05</t>
  </si>
  <si>
    <t>II Trim 05</t>
  </si>
  <si>
    <t>III Trim 05</t>
  </si>
  <si>
    <t>IV Trim 05</t>
  </si>
  <si>
    <t xml:space="preserve">TOTAL IDE </t>
  </si>
  <si>
    <t>1.Acções e Participações</t>
  </si>
  <si>
    <t xml:space="preserve">Grandes Projectos </t>
  </si>
  <si>
    <t>Outras Empresas</t>
  </si>
  <si>
    <t>2.Lucros Reinvestidos</t>
  </si>
  <si>
    <t>3.Outro Capital (Suprimentos e Creditos Comerciais)</t>
  </si>
  <si>
    <t>Sector de Actividade (CAE INE)</t>
  </si>
  <si>
    <t>Agricultura, Produção Animal, Caça e Silvicultura</t>
  </si>
  <si>
    <t>Pesca</t>
  </si>
  <si>
    <t>Indústrias Extractivas (carvão, petróleo, gás e minerais)</t>
  </si>
  <si>
    <t>Industrias transformadoras (alimentares, bebidas, tabaco, têxteis, outras)</t>
  </si>
  <si>
    <t>Produção e Distribuição de Electricidade, Gás e Agua</t>
  </si>
  <si>
    <t>Construção</t>
  </si>
  <si>
    <t>Comércio por Grosso e a Retalho e Reparações Diversas</t>
  </si>
  <si>
    <t>Alojamento e Restauração  (Hoteis e similares)</t>
  </si>
  <si>
    <t>Transporte, Armazenagem e Comunicações</t>
  </si>
  <si>
    <t>Actividades Financeiras</t>
  </si>
  <si>
    <t>Actividades Imobiliárias, Alugueres e Serviços a Empresas</t>
  </si>
  <si>
    <t>Administração Pública, Defesa e Segurança Social</t>
  </si>
  <si>
    <t>Educação</t>
  </si>
  <si>
    <t>Saúde e Acção Social</t>
  </si>
  <si>
    <t>Outros</t>
  </si>
  <si>
    <t>Total</t>
  </si>
  <si>
    <t>Descrição</t>
  </si>
  <si>
    <t>Grandes Projectos</t>
  </si>
  <si>
    <t>III Trim 15</t>
  </si>
  <si>
    <t>IV Trim 15</t>
  </si>
  <si>
    <t>País de 
Origem</t>
  </si>
  <si>
    <t>África do Sul</t>
  </si>
  <si>
    <t>Alemanha</t>
  </si>
  <si>
    <t>Angola</t>
  </si>
  <si>
    <t>Áustria</t>
  </si>
  <si>
    <t>Austrália</t>
  </si>
  <si>
    <t>Arábia Saudita</t>
  </si>
  <si>
    <t>Argentina</t>
  </si>
  <si>
    <t>Bahamas</t>
  </si>
  <si>
    <t>Bélgica</t>
  </si>
  <si>
    <t>Belize</t>
  </si>
  <si>
    <t>Bermudas</t>
  </si>
  <si>
    <t>Botsuana</t>
  </si>
  <si>
    <t>Brasil</t>
  </si>
  <si>
    <t>Canadá</t>
  </si>
  <si>
    <t>China</t>
  </si>
  <si>
    <t>Chipre</t>
  </si>
  <si>
    <t>Cingapura</t>
  </si>
  <si>
    <t>Coréia do Sul</t>
  </si>
  <si>
    <t>Costa de Marfim</t>
  </si>
  <si>
    <t>Dinamarca</t>
  </si>
  <si>
    <t>Emirados Árabes Unidos</t>
  </si>
  <si>
    <t>Espanha</t>
  </si>
  <si>
    <t>Estônia</t>
  </si>
  <si>
    <t>EUA</t>
  </si>
  <si>
    <t>Filândia</t>
  </si>
  <si>
    <t>França</t>
  </si>
  <si>
    <t>Gana</t>
  </si>
  <si>
    <t>Guadalupe</t>
  </si>
  <si>
    <t xml:space="preserve">Guine </t>
  </si>
  <si>
    <t>Grécia</t>
  </si>
  <si>
    <t>Holanda</t>
  </si>
  <si>
    <t>Hong Kong</t>
  </si>
  <si>
    <t>Ilhas Virgens Americana</t>
  </si>
  <si>
    <t>Ilhas Virgens Britânicas</t>
  </si>
  <si>
    <t>Ilha Reunião</t>
  </si>
  <si>
    <t>Índia</t>
  </si>
  <si>
    <t>Indonésia</t>
  </si>
  <si>
    <t>Irlanda</t>
  </si>
  <si>
    <t>Islândia</t>
  </si>
  <si>
    <t>Itália</t>
  </si>
  <si>
    <t>Japão</t>
  </si>
  <si>
    <t>Jugoslavia</t>
  </si>
  <si>
    <t>Kuwait</t>
  </si>
  <si>
    <t>Lesoto</t>
  </si>
  <si>
    <t>Líbano</t>
  </si>
  <si>
    <t>Luxemburgo</t>
  </si>
  <si>
    <t>Macau</t>
  </si>
  <si>
    <t>Malásia</t>
  </si>
  <si>
    <t>Malawi</t>
  </si>
  <si>
    <t>Maurícias</t>
  </si>
  <si>
    <t>Nigéria</t>
  </si>
  <si>
    <t>Mauritânia</t>
  </si>
  <si>
    <t>Noruega</t>
  </si>
  <si>
    <t>Namíbia</t>
  </si>
  <si>
    <t>Países Baixos</t>
  </si>
  <si>
    <t>Panamá</t>
  </si>
  <si>
    <t>Paquistão</t>
  </si>
  <si>
    <t>Portugal</t>
  </si>
  <si>
    <t>Quênia</t>
  </si>
  <si>
    <t>Reino Unido</t>
  </si>
  <si>
    <t>Ruanda</t>
  </si>
  <si>
    <t>Russia</t>
  </si>
  <si>
    <t>SERVIA</t>
  </si>
  <si>
    <t>Seychelles</t>
  </si>
  <si>
    <t>Suazilândia</t>
  </si>
  <si>
    <t>Sudao</t>
  </si>
  <si>
    <t>Suécia</t>
  </si>
  <si>
    <t>Suíça</t>
  </si>
  <si>
    <t>Suriname</t>
  </si>
  <si>
    <t>Tailândia</t>
  </si>
  <si>
    <t>Tanzânia</t>
  </si>
  <si>
    <t>Turquia</t>
  </si>
  <si>
    <t>Uruguai</t>
  </si>
  <si>
    <t>Vietname</t>
  </si>
  <si>
    <t>Zimbabwe</t>
  </si>
  <si>
    <t>I Trim 16</t>
  </si>
  <si>
    <t>Taxa de Cobertura de Importações Excluindo GP</t>
  </si>
  <si>
    <t>Taxa de Cobertura de Importações Incluindo Grande Projectos</t>
  </si>
  <si>
    <t>II Trim 16</t>
  </si>
  <si>
    <t>III Trim 16</t>
  </si>
  <si>
    <t>IV Trim 16</t>
  </si>
  <si>
    <t>Bulgária</t>
  </si>
  <si>
    <t>Congo</t>
  </si>
  <si>
    <t>Eslováquia</t>
  </si>
  <si>
    <t>Ilhas Cayman</t>
  </si>
  <si>
    <t>Malta</t>
  </si>
  <si>
    <t>Polônia</t>
  </si>
  <si>
    <t>Porto Rico</t>
  </si>
  <si>
    <t>Togo</t>
  </si>
  <si>
    <t>Zâmbia</t>
  </si>
  <si>
    <t>Grand Total</t>
  </si>
  <si>
    <t>Country:  Mozambique</t>
  </si>
  <si>
    <t>Currency:  US Dollars</t>
  </si>
  <si>
    <t>Scale:  Millions</t>
  </si>
  <si>
    <t>Current account</t>
  </si>
  <si>
    <t>Credit</t>
  </si>
  <si>
    <t>Debit</t>
  </si>
  <si>
    <t xml:space="preserve">Goods </t>
  </si>
  <si>
    <t xml:space="preserve">      Credit</t>
  </si>
  <si>
    <t xml:space="preserve">      Debit</t>
  </si>
  <si>
    <t xml:space="preserve">Services </t>
  </si>
  <si>
    <t>Transport</t>
  </si>
  <si>
    <t>Travel</t>
  </si>
  <si>
    <t>Construction</t>
  </si>
  <si>
    <t>Insurance and pension services</t>
  </si>
  <si>
    <t>Financial services</t>
  </si>
  <si>
    <t>Charges for the use of intellectual property n.i.e.</t>
  </si>
  <si>
    <t>Telecommunications, computer, and information services</t>
  </si>
  <si>
    <t>Research and development services</t>
  </si>
  <si>
    <t>Professional and management consulting services</t>
  </si>
  <si>
    <t>Technical, trade-related, and other business services</t>
  </si>
  <si>
    <t>Personal, cultural, and recreational services</t>
  </si>
  <si>
    <t>Government goods and services n.i.e.</t>
  </si>
  <si>
    <t>Primary income</t>
  </si>
  <si>
    <t>Investment income</t>
  </si>
  <si>
    <t>Direct investment</t>
  </si>
  <si>
    <t>Portfolio investment</t>
  </si>
  <si>
    <t>Other investment</t>
  </si>
  <si>
    <t xml:space="preserve">Secondary income </t>
  </si>
  <si>
    <t>General government</t>
  </si>
  <si>
    <t>Financial corporations, nonfinancial corporations, households, and NPISHs</t>
  </si>
  <si>
    <t>Capital account</t>
  </si>
  <si>
    <t xml:space="preserve">Capital transfers </t>
  </si>
  <si>
    <t xml:space="preserve">Net lending (+) / net borrowing (-) (balance from current and capital account) </t>
  </si>
  <si>
    <t>Financial account</t>
  </si>
  <si>
    <t xml:space="preserve">Direct investment </t>
  </si>
  <si>
    <t>Net acquisition of financial assets</t>
  </si>
  <si>
    <t xml:space="preserve">Equity and investment fund shares </t>
  </si>
  <si>
    <t>Debt instruments</t>
  </si>
  <si>
    <t>Net incurrence of liabilities</t>
  </si>
  <si>
    <t>Equity other than reinvestment of earnings</t>
  </si>
  <si>
    <t>Direct investor in direct investment  enterprises</t>
  </si>
  <si>
    <t>Direct investment enterprises in direct investor (reverse investment)</t>
  </si>
  <si>
    <t>Between fellow enterprises</t>
  </si>
  <si>
    <t>Reinvestment of earnings</t>
  </si>
  <si>
    <t>Direct investor in direct investment enterprises</t>
  </si>
  <si>
    <t xml:space="preserve">Portfolio investment </t>
  </si>
  <si>
    <t xml:space="preserve">Debt securities </t>
  </si>
  <si>
    <t>Debt securities</t>
  </si>
  <si>
    <t xml:space="preserve">Financial derivatives (other than reserves) and employee stock options </t>
  </si>
  <si>
    <t xml:space="preserve">Other investment </t>
  </si>
  <si>
    <t xml:space="preserve">Other equity </t>
  </si>
  <si>
    <t>Currency and deposits</t>
  </si>
  <si>
    <t>Central banks</t>
  </si>
  <si>
    <t>Deposit-taking corporations, except central bank</t>
  </si>
  <si>
    <t>Other sectors</t>
  </si>
  <si>
    <t>Deposit-taking corporations, except the central bank</t>
  </si>
  <si>
    <t xml:space="preserve">Loans </t>
  </si>
  <si>
    <t>Central bank</t>
  </si>
  <si>
    <t>Insurance, pension, and standardized guarantee schemes (F60)</t>
  </si>
  <si>
    <t xml:space="preserve">Trade credit and advances </t>
  </si>
  <si>
    <t xml:space="preserve">Other accounts receivable/payable </t>
  </si>
  <si>
    <t>Outras Contas Recebiveis / Pagáveis</t>
  </si>
  <si>
    <t>Special drawing rights (Net incurrence of liabilities)</t>
  </si>
  <si>
    <t xml:space="preserve">Reserve assets </t>
  </si>
  <si>
    <t>Net errors and omissions</t>
  </si>
  <si>
    <t>Erros e Omissões</t>
  </si>
  <si>
    <t>País:  Moçambique</t>
  </si>
  <si>
    <t>BPM6</t>
  </si>
  <si>
    <t>Uso de Propriedade Intelectual</t>
  </si>
  <si>
    <t>Transportes</t>
  </si>
  <si>
    <t>Viagens</t>
  </si>
  <si>
    <t>Seguros e Pensões</t>
  </si>
  <si>
    <t>Serviços Financeiros</t>
  </si>
  <si>
    <t>Serviços de Telecomunicações, Computadores e Informativos</t>
  </si>
  <si>
    <t>Investigação e desenvolvimento</t>
  </si>
  <si>
    <t>Gestão de Consultoria e Profissional</t>
  </si>
  <si>
    <t>Assistência Técnica e Outros Serviços Relacionados com Comércio</t>
  </si>
  <si>
    <t>Pessoal, Cultural e Recreativo</t>
  </si>
  <si>
    <t>Compensation of employees</t>
  </si>
  <si>
    <t>Rendimentos de Investimento</t>
  </si>
  <si>
    <t>Compensação de Empregados</t>
  </si>
  <si>
    <t>Instituições Financeiras, não financeiras, famílias e NPISHs</t>
  </si>
  <si>
    <t>Aquisição Bruta (DR) / Venda (CR.) de activos não financeiros e não produzidos</t>
  </si>
  <si>
    <t>Gross acquisitions (DR.) / disposals (CR.) of nonproduced nonfinancial assets</t>
  </si>
  <si>
    <t>Transferências de Capital</t>
  </si>
  <si>
    <t>Aquisição Líquida de Activos Financeiros</t>
  </si>
  <si>
    <t>Contratação Líquida de Passivos</t>
  </si>
  <si>
    <t>I Trim 02</t>
  </si>
  <si>
    <t>I Trim 03</t>
  </si>
  <si>
    <t>II Trim 02</t>
  </si>
  <si>
    <t>II Trim 03</t>
  </si>
  <si>
    <t>III Trim 02</t>
  </si>
  <si>
    <t>III Trim 03</t>
  </si>
  <si>
    <t>IV Trim 02</t>
  </si>
  <si>
    <t>IV Trim 03</t>
  </si>
  <si>
    <t>Anual 02</t>
  </si>
  <si>
    <t>Anual 03</t>
  </si>
  <si>
    <t>I Trim 04</t>
  </si>
  <si>
    <t>II Trim 04</t>
  </si>
  <si>
    <t>III Trim 04</t>
  </si>
  <si>
    <t>IV Trim 04</t>
  </si>
  <si>
    <t>Anual 04</t>
  </si>
  <si>
    <t>Anual 05</t>
  </si>
  <si>
    <t>Anual 06</t>
  </si>
  <si>
    <t>Anual 07</t>
  </si>
  <si>
    <t>Anual 08</t>
  </si>
  <si>
    <t>Anual 09</t>
  </si>
  <si>
    <t>Anual 10</t>
  </si>
  <si>
    <t>Anual 11</t>
  </si>
  <si>
    <t>Anual 12</t>
  </si>
  <si>
    <t>Anual 13</t>
  </si>
  <si>
    <t>Anual 14</t>
  </si>
  <si>
    <t>Anual 15</t>
  </si>
  <si>
    <t>Anual 16</t>
  </si>
  <si>
    <t>Total de Desembolsos Externos Privados</t>
  </si>
  <si>
    <t xml:space="preserve">     Agro-Industrial</t>
  </si>
  <si>
    <t xml:space="preserve">     Construção</t>
  </si>
  <si>
    <t xml:space="preserve">     Energético</t>
  </si>
  <si>
    <t xml:space="preserve">     Financeiro</t>
  </si>
  <si>
    <t xml:space="preserve">     Industrial</t>
  </si>
  <si>
    <t xml:space="preserve">     Pesqueiro</t>
  </si>
  <si>
    <t xml:space="preserve">     Serviços Ferro-Portuários</t>
  </si>
  <si>
    <t xml:space="preserve">     Serviços de Telecomunicações</t>
  </si>
  <si>
    <t xml:space="preserve">     Serviços Gerais</t>
  </si>
  <si>
    <t xml:space="preserve">     Hotelaria e Turismo</t>
  </si>
  <si>
    <t xml:space="preserve">     Outros</t>
  </si>
  <si>
    <t xml:space="preserve">     Grandes Projectos</t>
  </si>
  <si>
    <t>Total de Reembolsos Externos Privados</t>
  </si>
  <si>
    <t>Total de Reembolsos Externos Privados (Juros)</t>
  </si>
  <si>
    <t>Reembolsos de Capital Externo Privado por Sectores (USD milhões)</t>
  </si>
  <si>
    <t>Desembolsos de Créditos Externos Privados por Sectores (USD milhões)</t>
  </si>
  <si>
    <t>Reembolsos de Juros Externos Privados por Sectores (USD milhões)</t>
  </si>
  <si>
    <t>Outro capital excluindo lucros reinvestidos</t>
  </si>
  <si>
    <t>Lucros Reinvestidos</t>
  </si>
  <si>
    <t>I Trim 00</t>
  </si>
  <si>
    <t>II Trim 00</t>
  </si>
  <si>
    <t>III Trim 00</t>
  </si>
  <si>
    <t>IV Trim 00</t>
  </si>
  <si>
    <t>Anual 00</t>
  </si>
  <si>
    <t>I Trim 01</t>
  </si>
  <si>
    <t>II Trim 01</t>
  </si>
  <si>
    <t>III Trim 01</t>
  </si>
  <si>
    <t>IV Trim 01</t>
  </si>
  <si>
    <t>Anual 01</t>
  </si>
  <si>
    <t>I Trim 96</t>
  </si>
  <si>
    <t>II Trim 96</t>
  </si>
  <si>
    <t>III Trim 96</t>
  </si>
  <si>
    <t>IV Trim 96</t>
  </si>
  <si>
    <t>Anual 96</t>
  </si>
  <si>
    <t>I Trim 97</t>
  </si>
  <si>
    <t>II Trim 97</t>
  </si>
  <si>
    <t>III Trim 97</t>
  </si>
  <si>
    <t>IV Trim 97</t>
  </si>
  <si>
    <t>Anual 97</t>
  </si>
  <si>
    <t>I Trim 98</t>
  </si>
  <si>
    <t>II Trim 98</t>
  </si>
  <si>
    <t>III Trim 98</t>
  </si>
  <si>
    <t>IV Trim 98</t>
  </si>
  <si>
    <t>Anual 98</t>
  </si>
  <si>
    <t>I Trim 99</t>
  </si>
  <si>
    <t>II Trim 99</t>
  </si>
  <si>
    <t>III Trim 99</t>
  </si>
  <si>
    <t>IV Trim 99</t>
  </si>
  <si>
    <t>Anual 99</t>
  </si>
  <si>
    <t>Escala:  milhões</t>
  </si>
  <si>
    <t>Moeda: USD</t>
  </si>
  <si>
    <t>IDE por Sectores De Actividade (USD milhões)</t>
  </si>
  <si>
    <t>Total de Acções e Participações e Suprimentos</t>
  </si>
  <si>
    <t>Compilação: BM/DER</t>
  </si>
  <si>
    <t>Compilacao: BM/DER</t>
  </si>
  <si>
    <t>I Trim 17</t>
  </si>
  <si>
    <t>II Trim 17</t>
  </si>
  <si>
    <t>III Trim 17</t>
  </si>
  <si>
    <t>IV Trim 17</t>
  </si>
  <si>
    <t>Anual 17</t>
  </si>
  <si>
    <t>Exportações de Bens (USD milhões)</t>
  </si>
  <si>
    <t>Exportações de Bens - fob</t>
  </si>
  <si>
    <t>1. Produtos Agrícolas</t>
  </si>
  <si>
    <t xml:space="preserve">1.1 Tabaco </t>
  </si>
  <si>
    <t>1.2 Legumes e HortÍcolas</t>
  </si>
  <si>
    <t>1.3 Algodão</t>
  </si>
  <si>
    <t>1.4 Amendoim</t>
  </si>
  <si>
    <t>1.5 Castanha de Cajú</t>
  </si>
  <si>
    <t>1.6 Frutas diversas</t>
  </si>
  <si>
    <t>Das quais: Banana</t>
  </si>
  <si>
    <t>2. Indústria Transformadora</t>
  </si>
  <si>
    <t>2.1 Barras de Alumínio</t>
  </si>
  <si>
    <t>2.2 Cabos de Alumínio</t>
  </si>
  <si>
    <t>2.3 Açúcar</t>
  </si>
  <si>
    <t>2.4 Amêndoa de Cajú</t>
  </si>
  <si>
    <t>2.5 Óleo de girassol, de cártamo ou de algodäo</t>
  </si>
  <si>
    <t>2.6 Bebidas alcoólicas e vinagres</t>
  </si>
  <si>
    <t>2.7 Peruca e artigos semelhantes</t>
  </si>
  <si>
    <t>3. Indústria Extrativa</t>
  </si>
  <si>
    <t xml:space="preserve">3.1 Rubis, safiras e esmeraldas </t>
  </si>
  <si>
    <t>3.2 Areias Pesadas</t>
  </si>
  <si>
    <t>3.3 Carvão Mineral</t>
  </si>
  <si>
    <t>3.4 Gás Natural</t>
  </si>
  <si>
    <t>5. Outras Mercadorias</t>
  </si>
  <si>
    <t>5.1 Madeira em Bruto</t>
  </si>
  <si>
    <t>5.2 Madeira Serrada</t>
  </si>
  <si>
    <t>5.3 Camarão</t>
  </si>
  <si>
    <t>5.4 Bens de Capital</t>
  </si>
  <si>
    <t>5.5 Reexportações e Bunkers</t>
  </si>
  <si>
    <t>6. Energia Eléctrica</t>
  </si>
  <si>
    <t>7. Miscelânea de Produtos</t>
  </si>
  <si>
    <t>Notas:</t>
  </si>
  <si>
    <t>Excluindo os Grandes Projectos</t>
  </si>
  <si>
    <t>Importações de Bens (USD milhões)</t>
  </si>
  <si>
    <t>Importações de bens - fob</t>
  </si>
  <si>
    <t>1. Bens de Consumo</t>
  </si>
  <si>
    <t>1.1 Arroz</t>
  </si>
  <si>
    <t>1.2 Trigo</t>
  </si>
  <si>
    <t>1.3 Açúcar</t>
  </si>
  <si>
    <t>1.4 Óleo alimentar</t>
  </si>
  <si>
    <t>1.20 Sabões e Produtos de limpeza</t>
  </si>
  <si>
    <t>2. Bens Intermédios</t>
  </si>
  <si>
    <t>2.1 Combustíveis</t>
  </si>
  <si>
    <t>2.1.1 Gasóleo</t>
  </si>
  <si>
    <t>2.1.2 Gasolina</t>
  </si>
  <si>
    <t>2.1.3 Jet</t>
  </si>
  <si>
    <t>2.1.4 GPL</t>
  </si>
  <si>
    <t>2.1.5 Petróleo de Iluminação</t>
  </si>
  <si>
    <t>2.2 Energia Eléctrica</t>
  </si>
  <si>
    <t>2.3 Alumíno Bruto</t>
  </si>
  <si>
    <t>2.4 Material de Construção (Excl. Cimento)</t>
  </si>
  <si>
    <t>2.5 Óleo e Lubrificantes</t>
  </si>
  <si>
    <t>2.6 Adubos e Fertelizantes</t>
  </si>
  <si>
    <t>2.7 Cimento</t>
  </si>
  <si>
    <t>2.8 Alcatrões e Betume de Petróleo</t>
  </si>
  <si>
    <t>3. Bens de Capital</t>
  </si>
  <si>
    <t>3.1 Maquinaria</t>
  </si>
  <si>
    <t xml:space="preserve">3.2 Tractores e semi-reboques </t>
  </si>
  <si>
    <t>4. Miscelânea de Produtos</t>
  </si>
  <si>
    <t>Nota:</t>
  </si>
  <si>
    <t>1.5 Carnes e Miudezas de Aves</t>
  </si>
  <si>
    <t>1.6 Produtos Hortícolas e Legumes</t>
  </si>
  <si>
    <t>1.7 Sumos de frutas</t>
  </si>
  <si>
    <t>1.8 Leite e lacticíneos, ovos, mel natural</t>
  </si>
  <si>
    <t>1.9 Cerveja e outras Bebidas Alcoólicas</t>
  </si>
  <si>
    <t>1.10 Calçado</t>
  </si>
  <si>
    <t>1.11 Livros, jornais e outros da indústria gráfica</t>
  </si>
  <si>
    <t>1.12 Papel e cartão</t>
  </si>
  <si>
    <t>1.13 Automóveis</t>
  </si>
  <si>
    <t>1.14 Acessórios de Automóveis</t>
  </si>
  <si>
    <t>1.15 Pneus Novos de borracha</t>
  </si>
  <si>
    <t>1.16 Madeira Processada</t>
  </si>
  <si>
    <t>1.17 Medicamentos e Reagentes</t>
  </si>
  <si>
    <t>1.18 Móveis e material médico-cirurgico (indt. E aparelhos para medicina)</t>
  </si>
  <si>
    <t>Importações de Bens por País de Origem (USD milhões)</t>
  </si>
  <si>
    <t>Importações de Bens - fob</t>
  </si>
  <si>
    <t>1. Africa</t>
  </si>
  <si>
    <t xml:space="preserve">    1.1. Países Membros da SADC</t>
  </si>
  <si>
    <t xml:space="preserve">           África do Sul</t>
  </si>
  <si>
    <t xml:space="preserve">           Malawi </t>
  </si>
  <si>
    <t xml:space="preserve">           Zimbabwe</t>
  </si>
  <si>
    <t xml:space="preserve">           Angola</t>
  </si>
  <si>
    <t xml:space="preserve">           Tanzania</t>
  </si>
  <si>
    <t xml:space="preserve">           Suazilandia</t>
  </si>
  <si>
    <t xml:space="preserve">           Namibia</t>
  </si>
  <si>
    <t xml:space="preserve">           Botswana</t>
  </si>
  <si>
    <t xml:space="preserve">           Zambia</t>
  </si>
  <si>
    <t xml:space="preserve">           Lesotho</t>
  </si>
  <si>
    <t xml:space="preserve">           Congo</t>
  </si>
  <si>
    <t xml:space="preserve">           Maurícias</t>
  </si>
  <si>
    <t xml:space="preserve">           Madagáscar</t>
  </si>
  <si>
    <t xml:space="preserve">           RD Congo</t>
  </si>
  <si>
    <t xml:space="preserve">    1.2. Países Não Membros da SADC</t>
  </si>
  <si>
    <t xml:space="preserve">           Quénia</t>
  </si>
  <si>
    <t xml:space="preserve">            Outros</t>
  </si>
  <si>
    <t>2. Europa</t>
  </si>
  <si>
    <t xml:space="preserve">    2.1. Países Membros da União Europeia</t>
  </si>
  <si>
    <t xml:space="preserve">           Alemanha</t>
  </si>
  <si>
    <t xml:space="preserve">           Austria</t>
  </si>
  <si>
    <t xml:space="preserve">           Bélgica</t>
  </si>
  <si>
    <t xml:space="preserve">           Espanha</t>
  </si>
  <si>
    <t xml:space="preserve">           Finlândia</t>
  </si>
  <si>
    <t xml:space="preserve">           França</t>
  </si>
  <si>
    <t xml:space="preserve">           Grécia</t>
  </si>
  <si>
    <t xml:space="preserve">           Países Baixos</t>
  </si>
  <si>
    <t xml:space="preserve">           Irlanda</t>
  </si>
  <si>
    <t xml:space="preserve">           Itália</t>
  </si>
  <si>
    <t xml:space="preserve">           Luxemburgo</t>
  </si>
  <si>
    <t xml:space="preserve">           Portugal</t>
  </si>
  <si>
    <t xml:space="preserve">           Reino Unido</t>
  </si>
  <si>
    <t xml:space="preserve">           Dinamarca</t>
  </si>
  <si>
    <t xml:space="preserve">           Suécia</t>
  </si>
  <si>
    <t xml:space="preserve">           Polónia</t>
  </si>
  <si>
    <t xml:space="preserve">           República Checa</t>
  </si>
  <si>
    <t xml:space="preserve">           Hungria</t>
  </si>
  <si>
    <t xml:space="preserve">           Eslovénia</t>
  </si>
  <si>
    <t xml:space="preserve">           Bulgária</t>
  </si>
  <si>
    <t xml:space="preserve">           Malta</t>
  </si>
  <si>
    <t xml:space="preserve">           Estónia</t>
  </si>
  <si>
    <t xml:space="preserve">           Chipre</t>
  </si>
  <si>
    <t xml:space="preserve">           Lituánia</t>
  </si>
  <si>
    <t xml:space="preserve">           Letónia</t>
  </si>
  <si>
    <t xml:space="preserve">    2.2. Países Não Membros da União Europeia</t>
  </si>
  <si>
    <t xml:space="preserve">           Noruega</t>
  </si>
  <si>
    <t xml:space="preserve">           Suiça</t>
  </si>
  <si>
    <t xml:space="preserve">           Turquia</t>
  </si>
  <si>
    <t xml:space="preserve">           Outros</t>
  </si>
  <si>
    <t>3. América</t>
  </si>
  <si>
    <t xml:space="preserve">    3.1. America do Norte</t>
  </si>
  <si>
    <t xml:space="preserve">           EUA</t>
  </si>
  <si>
    <t xml:space="preserve">           Canada</t>
  </si>
  <si>
    <t xml:space="preserve">           México</t>
  </si>
  <si>
    <t xml:space="preserve">    3.2. Outros Países da América</t>
  </si>
  <si>
    <t xml:space="preserve">           Argentina</t>
  </si>
  <si>
    <t xml:space="preserve">           Barbados</t>
  </si>
  <si>
    <t xml:space="preserve">           Brasil</t>
  </si>
  <si>
    <t xml:space="preserve">           Cuba</t>
  </si>
  <si>
    <t>4. Austrália</t>
  </si>
  <si>
    <t>5. Médio Oriente</t>
  </si>
  <si>
    <t xml:space="preserve">           Emiratos Arabes Unidos</t>
  </si>
  <si>
    <t xml:space="preserve">           Arabia Saudita</t>
  </si>
  <si>
    <t>6. Ásia</t>
  </si>
  <si>
    <t xml:space="preserve">           Bangladesh</t>
  </si>
  <si>
    <t xml:space="preserve">           China</t>
  </si>
  <si>
    <t xml:space="preserve">           Hong Kong</t>
  </si>
  <si>
    <t xml:space="preserve">           India</t>
  </si>
  <si>
    <t xml:space="preserve">           Indonésia</t>
  </si>
  <si>
    <t xml:space="preserve">           Japão</t>
  </si>
  <si>
    <t xml:space="preserve">           Malásia</t>
  </si>
  <si>
    <t xml:space="preserve">           Paquistão</t>
  </si>
  <si>
    <t xml:space="preserve">           Singapura</t>
  </si>
  <si>
    <t xml:space="preserve">           Coreia</t>
  </si>
  <si>
    <t xml:space="preserve">           Taiwan</t>
  </si>
  <si>
    <t xml:space="preserve">           Tailândia</t>
  </si>
  <si>
    <t xml:space="preserve">           Vietname</t>
  </si>
  <si>
    <t>7. Outros</t>
  </si>
  <si>
    <t>Exportações de Bens por País de Destino (USD milhões)</t>
  </si>
  <si>
    <t>Exportações Totais de Bens - fob</t>
  </si>
  <si>
    <t xml:space="preserve">          Argentina</t>
  </si>
  <si>
    <t xml:space="preserve">          Brasil</t>
  </si>
  <si>
    <t xml:space="preserve">           Irão</t>
  </si>
  <si>
    <t xml:space="preserve">           Líbano</t>
  </si>
  <si>
    <t xml:space="preserve">          Arábia Saudita</t>
  </si>
  <si>
    <t xml:space="preserve">          Emiratos Árabes Unidos </t>
  </si>
  <si>
    <t xml:space="preserve">          Outros</t>
  </si>
  <si>
    <t xml:space="preserve">           Suriname</t>
  </si>
  <si>
    <t xml:space="preserve">           Nova Caledonia</t>
  </si>
  <si>
    <t xml:space="preserve">             Outros</t>
  </si>
  <si>
    <t>Compilação: BM</t>
  </si>
  <si>
    <t>I Trim 18</t>
  </si>
  <si>
    <t>II Trim 18</t>
  </si>
  <si>
    <t>III Trim 18</t>
  </si>
  <si>
    <t>IV Trim 18</t>
  </si>
  <si>
    <t>Anual 18</t>
  </si>
  <si>
    <t>Barein</t>
  </si>
  <si>
    <t>Brunei Darussal</t>
  </si>
  <si>
    <t>Burundi</t>
  </si>
  <si>
    <t>Egipto</t>
  </si>
  <si>
    <t>Tunísia</t>
  </si>
  <si>
    <t>Ilhas Marshal</t>
  </si>
  <si>
    <t>I Trim 19</t>
  </si>
  <si>
    <t>II Trim 19</t>
  </si>
  <si>
    <t>III  Trim 19</t>
  </si>
  <si>
    <t>III Trim 19</t>
  </si>
  <si>
    <t>Antilhas Holan.</t>
  </si>
  <si>
    <t>Etiópia</t>
  </si>
  <si>
    <t>Filipinas</t>
  </si>
  <si>
    <t>Liechtenstein</t>
  </si>
  <si>
    <t>IV Trim 19</t>
  </si>
  <si>
    <t>Anual 19</t>
  </si>
  <si>
    <t xml:space="preserve">Valores em USD milhões </t>
  </si>
  <si>
    <t>I Trim 20</t>
  </si>
  <si>
    <t>II Trim 20</t>
  </si>
  <si>
    <t xml:space="preserve"> </t>
  </si>
  <si>
    <t>III Trim 20</t>
  </si>
  <si>
    <t>IV Trim 20</t>
  </si>
  <si>
    <t>2020</t>
  </si>
  <si>
    <t>Anual 20</t>
  </si>
  <si>
    <t>I Trim 21</t>
  </si>
  <si>
    <t>II Trim 21</t>
  </si>
  <si>
    <t>III Trim 21</t>
  </si>
  <si>
    <t>IV Trim 21</t>
  </si>
  <si>
    <t xml:space="preserve">      </t>
  </si>
  <si>
    <t>Anual 21</t>
  </si>
  <si>
    <t>I Trim 22</t>
  </si>
  <si>
    <t>II Trim 22</t>
  </si>
  <si>
    <t xml:space="preserve">Currency:  </t>
  </si>
  <si>
    <t>Moeda:</t>
  </si>
  <si>
    <t xml:space="preserve">Scale:  </t>
  </si>
  <si>
    <t xml:space="preserve">Escala:  </t>
  </si>
  <si>
    <t>III Trim 22</t>
  </si>
  <si>
    <t>IV Trim 22</t>
  </si>
  <si>
    <t>Anual 22</t>
  </si>
  <si>
    <t>I Trim 23</t>
  </si>
  <si>
    <t>II Trim 23</t>
  </si>
  <si>
    <t>III Trim 23</t>
  </si>
  <si>
    <t>IV Trim 23</t>
  </si>
  <si>
    <t>2023</t>
  </si>
  <si>
    <t>Anual 23</t>
  </si>
  <si>
    <t>I Trim 24</t>
  </si>
  <si>
    <t>II Trim 24</t>
  </si>
  <si>
    <t>III Trim 24</t>
  </si>
  <si>
    <t>IV Trim 24</t>
  </si>
  <si>
    <t>Ano 2024</t>
  </si>
  <si>
    <t>Anual 24</t>
  </si>
  <si>
    <t>I Trim 25</t>
  </si>
  <si>
    <t>II Trim 25</t>
  </si>
  <si>
    <t>III Trim 25</t>
  </si>
  <si>
    <t>º</t>
  </si>
  <si>
    <t>IV Trim 25</t>
  </si>
  <si>
    <t>Ano 2025</t>
  </si>
  <si>
    <t>Anual 25</t>
  </si>
  <si>
    <t>I Trim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</si>
</sst>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-* #,##0.00\ _€_-;\-* #,##0.00\ _€_-;_-* &quot;-&quot;??\ _€_-;_-@_-"/>
    <numFmt numFmtId="165" formatCode="#,##0.0_ ;[Red]\-#,##0.0\ "/>
    <numFmt numFmtId="166" formatCode="#,##0.0"/>
    <numFmt numFmtId="167" formatCode="0.0"/>
    <numFmt numFmtId="168" formatCode="0.000"/>
    <numFmt numFmtId="169" formatCode="0.00000"/>
    <numFmt numFmtId="170" formatCode="0.0000"/>
    <numFmt numFmtId="171" formatCode="[$-416]mmm\-yy;@"/>
    <numFmt numFmtId="172" formatCode="0.0_);[Red]\(0.0\)"/>
    <numFmt numFmtId="173" formatCode="_(* #,##0.0_);_(* \(#,##0.0\);_(* &quot;-&quot;??_);_(@_)"/>
    <numFmt numFmtId="174" formatCode="_-* #,##0.0_-;\-* #,##0.0_-;_-* &quot;-&quot;?_-;_-@_-"/>
    <numFmt numFmtId="175" formatCode="_(* #,##0_);_(* \(#,##0\);_(* &quot;-&quot;??_);_(@_)"/>
    <numFmt numFmtId="176" formatCode="_(* #,##0.0_);_(* \(#,##0.0\);_(* &quot;-&quot;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name val="Arial Narrow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1"/>
      <color theme="1"/>
      <name val="Times New Roman"/>
      <family val="1"/>
    </font>
    <font>
      <sz val="11"/>
      <color theme="9" tint="0.39997558519241921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sz val="11"/>
      <color indexed="10"/>
      <name val="Times New Roman"/>
      <family val="1"/>
    </font>
    <font>
      <b/>
      <sz val="10"/>
      <name val="Arial Narrow"/>
      <family val="2"/>
    </font>
    <font>
      <b/>
      <sz val="9"/>
      <name val="Arial Narrow"/>
      <family val="2"/>
    </font>
    <font>
      <b/>
      <sz val="8"/>
      <color theme="1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i/>
      <sz val="9"/>
      <name val="Arial Narrow"/>
      <family val="2"/>
    </font>
    <font>
      <b/>
      <sz val="11"/>
      <name val="Arial Narrow"/>
      <family val="2"/>
    </font>
    <font>
      <sz val="11"/>
      <color theme="3" tint="0.39997558519241921"/>
      <name val="Times New Roman"/>
      <family val="1"/>
    </font>
    <font>
      <sz val="10"/>
      <name val="MS Sans Serif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11"/>
      <color theme="1"/>
      <name val="Times New Roman"/>
      <family val="1"/>
    </font>
    <font>
      <b/>
      <sz val="8"/>
      <color rgb="FFFF0000"/>
      <name val="Times New Roman"/>
      <family val="1"/>
    </font>
    <font>
      <sz val="8"/>
      <name val="Calibri"/>
      <family val="2"/>
      <scheme val="minor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24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4" fillId="3" borderId="0" xfId="0" applyFont="1" applyFill="1"/>
    <xf numFmtId="0" fontId="7" fillId="3" borderId="0" xfId="1" applyFont="1" applyFill="1"/>
    <xf numFmtId="0" fontId="8" fillId="3" borderId="0" xfId="1" applyFont="1" applyFill="1"/>
    <xf numFmtId="0" fontId="8" fillId="3" borderId="6" xfId="1" applyFont="1" applyFill="1" applyBorder="1"/>
    <xf numFmtId="0" fontId="10" fillId="3" borderId="5" xfId="1" applyFont="1" applyFill="1" applyBorder="1" applyAlignment="1">
      <alignment horizontal="left" indent="1"/>
    </xf>
    <xf numFmtId="0" fontId="7" fillId="3" borderId="5" xfId="1" applyFont="1" applyFill="1" applyBorder="1" applyAlignment="1">
      <alignment horizontal="left" indent="5"/>
    </xf>
    <xf numFmtId="0" fontId="7" fillId="3" borderId="6" xfId="1" applyFont="1" applyFill="1" applyBorder="1" applyAlignment="1">
      <alignment horizontal="left" indent="5"/>
    </xf>
    <xf numFmtId="0" fontId="7" fillId="3" borderId="0" xfId="0" applyFont="1" applyFill="1"/>
    <xf numFmtId="0" fontId="7" fillId="3" borderId="5" xfId="1" applyFont="1" applyFill="1" applyBorder="1"/>
    <xf numFmtId="0" fontId="8" fillId="3" borderId="8" xfId="1" applyFont="1" applyFill="1" applyBorder="1" applyAlignment="1">
      <alignment horizontal="left" indent="2"/>
    </xf>
    <xf numFmtId="165" fontId="7" fillId="3" borderId="8" xfId="1" applyNumberFormat="1" applyFont="1" applyFill="1" applyBorder="1"/>
    <xf numFmtId="166" fontId="7" fillId="3" borderId="5" xfId="1" applyNumberFormat="1" applyFont="1" applyFill="1" applyBorder="1"/>
    <xf numFmtId="0" fontId="7" fillId="3" borderId="4" xfId="0" applyFont="1" applyFill="1" applyBorder="1"/>
    <xf numFmtId="167" fontId="7" fillId="3" borderId="0" xfId="0" applyNumberFormat="1" applyFont="1" applyFill="1"/>
    <xf numFmtId="0" fontId="11" fillId="3" borderId="0" xfId="0" applyFont="1" applyFill="1"/>
    <xf numFmtId="0" fontId="8" fillId="3" borderId="0" xfId="0" applyFont="1" applyFill="1"/>
    <xf numFmtId="167" fontId="8" fillId="3" borderId="0" xfId="0" applyNumberFormat="1" applyFont="1" applyFill="1"/>
    <xf numFmtId="0" fontId="7" fillId="3" borderId="0" xfId="6" applyFont="1" applyFill="1"/>
    <xf numFmtId="17" fontId="8" fillId="3" borderId="0" xfId="6" applyNumberFormat="1" applyFont="1" applyFill="1" applyAlignment="1">
      <alignment horizontal="center"/>
    </xf>
    <xf numFmtId="0" fontId="8" fillId="3" borderId="0" xfId="6" applyFont="1" applyFill="1"/>
    <xf numFmtId="167" fontId="7" fillId="3" borderId="0" xfId="6" applyNumberFormat="1" applyFont="1" applyFill="1" applyAlignment="1">
      <alignment horizontal="right"/>
    </xf>
    <xf numFmtId="167" fontId="8" fillId="3" borderId="0" xfId="6" applyNumberFormat="1" applyFont="1" applyFill="1" applyAlignment="1">
      <alignment horizontal="right"/>
    </xf>
    <xf numFmtId="167" fontId="7" fillId="3" borderId="0" xfId="6" applyNumberFormat="1" applyFont="1" applyFill="1"/>
    <xf numFmtId="2" fontId="12" fillId="3" borderId="0" xfId="6" applyNumberFormat="1" applyFont="1" applyFill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3" borderId="1" xfId="0" applyFont="1" applyFill="1" applyBorder="1"/>
    <xf numFmtId="2" fontId="8" fillId="3" borderId="9" xfId="0" applyNumberFormat="1" applyFont="1" applyFill="1" applyBorder="1" applyAlignment="1">
      <alignment vertical="top" wrapText="1"/>
    </xf>
    <xf numFmtId="167" fontId="8" fillId="3" borderId="11" xfId="0" applyNumberFormat="1" applyFont="1" applyFill="1" applyBorder="1" applyAlignment="1">
      <alignment horizontal="right"/>
    </xf>
    <xf numFmtId="167" fontId="7" fillId="3" borderId="11" xfId="0" applyNumberFormat="1" applyFont="1" applyFill="1" applyBorder="1" applyAlignment="1">
      <alignment horizontal="right"/>
    </xf>
    <xf numFmtId="2" fontId="8" fillId="3" borderId="9" xfId="0" applyNumberFormat="1" applyFont="1" applyFill="1" applyBorder="1" applyAlignment="1">
      <alignment horizontal="left" vertical="top" wrapText="1" indent="2"/>
    </xf>
    <xf numFmtId="2" fontId="7" fillId="3" borderId="9" xfId="0" applyNumberFormat="1" applyFont="1" applyFill="1" applyBorder="1" applyAlignment="1">
      <alignment horizontal="left" vertical="top" wrapText="1" indent="4"/>
    </xf>
    <xf numFmtId="2" fontId="8" fillId="3" borderId="9" xfId="0" applyNumberFormat="1" applyFont="1" applyFill="1" applyBorder="1" applyAlignment="1">
      <alignment horizontal="left" vertical="top" wrapText="1" indent="4"/>
    </xf>
    <xf numFmtId="2" fontId="7" fillId="3" borderId="9" xfId="0" applyNumberFormat="1" applyFont="1" applyFill="1" applyBorder="1" applyAlignment="1">
      <alignment horizontal="left" vertical="top" wrapText="1" indent="3"/>
    </xf>
    <xf numFmtId="2" fontId="7" fillId="3" borderId="9" xfId="0" applyNumberFormat="1" applyFont="1" applyFill="1" applyBorder="1" applyAlignment="1">
      <alignment horizontal="left" vertical="top" wrapText="1" indent="5"/>
    </xf>
    <xf numFmtId="2" fontId="7" fillId="3" borderId="9" xfId="0" applyNumberFormat="1" applyFont="1" applyFill="1" applyBorder="1" applyAlignment="1">
      <alignment horizontal="left" vertical="top" wrapText="1" indent="7"/>
    </xf>
    <xf numFmtId="2" fontId="7" fillId="3" borderId="9" xfId="0" applyNumberFormat="1" applyFont="1" applyFill="1" applyBorder="1" applyAlignment="1">
      <alignment horizontal="left" vertical="top" wrapText="1" indent="9"/>
    </xf>
    <xf numFmtId="167" fontId="7" fillId="3" borderId="11" xfId="0" applyNumberFormat="1" applyFont="1" applyFill="1" applyBorder="1" applyAlignment="1">
      <alignment horizontal="right" vertical="top" wrapText="1"/>
    </xf>
    <xf numFmtId="2" fontId="7" fillId="3" borderId="9" xfId="0" applyNumberFormat="1" applyFont="1" applyFill="1" applyBorder="1" applyAlignment="1">
      <alignment horizontal="left" vertical="top" wrapText="1" indent="11"/>
    </xf>
    <xf numFmtId="167" fontId="13" fillId="3" borderId="11" xfId="0" applyNumberFormat="1" applyFont="1" applyFill="1" applyBorder="1" applyAlignment="1">
      <alignment horizontal="right" vertical="top" wrapText="1"/>
    </xf>
    <xf numFmtId="2" fontId="7" fillId="3" borderId="9" xfId="0" applyNumberFormat="1" applyFont="1" applyFill="1" applyBorder="1" applyAlignment="1">
      <alignment horizontal="left" vertical="top" wrapText="1" indent="6"/>
    </xf>
    <xf numFmtId="2" fontId="14" fillId="3" borderId="9" xfId="0" applyNumberFormat="1" applyFont="1" applyFill="1" applyBorder="1" applyAlignment="1">
      <alignment horizontal="left" vertical="top" wrapText="1" indent="6"/>
    </xf>
    <xf numFmtId="2" fontId="7" fillId="3" borderId="9" xfId="0" applyNumberFormat="1" applyFont="1" applyFill="1" applyBorder="1" applyAlignment="1">
      <alignment horizontal="left" vertical="top" wrapText="1" indent="8"/>
    </xf>
    <xf numFmtId="2" fontId="8" fillId="3" borderId="9" xfId="0" applyNumberFormat="1" applyFont="1" applyFill="1" applyBorder="1" applyAlignment="1">
      <alignment horizontal="left" vertical="top" wrapText="1"/>
    </xf>
    <xf numFmtId="2" fontId="8" fillId="3" borderId="9" xfId="0" applyNumberFormat="1" applyFont="1" applyFill="1" applyBorder="1" applyAlignment="1">
      <alignment horizontal="left" vertical="top" wrapText="1" indent="6"/>
    </xf>
    <xf numFmtId="2" fontId="8" fillId="3" borderId="9" xfId="0" applyNumberFormat="1" applyFont="1" applyFill="1" applyBorder="1" applyAlignment="1">
      <alignment horizontal="left" vertical="top" wrapText="1" indent="9"/>
    </xf>
    <xf numFmtId="0" fontId="7" fillId="3" borderId="0" xfId="0" applyFont="1" applyFill="1" applyAlignment="1">
      <alignment horizontal="left"/>
    </xf>
    <xf numFmtId="2" fontId="8" fillId="3" borderId="9" xfId="0" applyNumberFormat="1" applyFont="1" applyFill="1" applyBorder="1" applyAlignment="1">
      <alignment horizontal="left" vertical="top" wrapText="1" indent="3"/>
    </xf>
    <xf numFmtId="0" fontId="8" fillId="3" borderId="0" xfId="0" applyFont="1" applyFill="1" applyAlignment="1">
      <alignment horizontal="left"/>
    </xf>
    <xf numFmtId="2" fontId="8" fillId="3" borderId="9" xfId="0" applyNumberFormat="1" applyFont="1" applyFill="1" applyBorder="1" applyAlignment="1">
      <alignment horizontal="left" vertical="top" wrapText="1" indent="5"/>
    </xf>
    <xf numFmtId="2" fontId="8" fillId="3" borderId="9" xfId="0" applyNumberFormat="1" applyFont="1" applyFill="1" applyBorder="1" applyAlignment="1">
      <alignment horizontal="left" vertical="top" wrapText="1" indent="7"/>
    </xf>
    <xf numFmtId="167" fontId="8" fillId="3" borderId="11" xfId="0" applyNumberFormat="1" applyFont="1" applyFill="1" applyBorder="1" applyAlignment="1">
      <alignment horizontal="right" vertical="top" wrapText="1"/>
    </xf>
    <xf numFmtId="0" fontId="7" fillId="3" borderId="0" xfId="0" applyFont="1" applyFill="1" applyAlignment="1">
      <alignment horizontal="right"/>
    </xf>
    <xf numFmtId="167" fontId="7" fillId="3" borderId="0" xfId="0" applyNumberFormat="1" applyFont="1" applyFill="1" applyAlignment="1">
      <alignment horizontal="right"/>
    </xf>
    <xf numFmtId="0" fontId="7" fillId="3" borderId="2" xfId="0" applyFont="1" applyFill="1" applyBorder="1" applyAlignment="1">
      <alignment horizontal="left"/>
    </xf>
    <xf numFmtId="167" fontId="7" fillId="3" borderId="11" xfId="0" applyNumberFormat="1" applyFont="1" applyFill="1" applyBorder="1" applyAlignment="1">
      <alignment horizontal="right" vertical="center"/>
    </xf>
    <xf numFmtId="2" fontId="8" fillId="3" borderId="9" xfId="0" applyNumberFormat="1" applyFont="1" applyFill="1" applyBorder="1" applyAlignment="1">
      <alignment horizontal="left" vertical="top" wrapText="1" indent="8"/>
    </xf>
    <xf numFmtId="169" fontId="7" fillId="3" borderId="9" xfId="0" applyNumberFormat="1" applyFont="1" applyFill="1" applyBorder="1" applyAlignment="1">
      <alignment horizontal="left" vertical="top" wrapText="1" indent="10"/>
    </xf>
    <xf numFmtId="1" fontId="9" fillId="0" borderId="9" xfId="0" applyNumberFormat="1" applyFont="1" applyBorder="1" applyAlignment="1">
      <alignment horizontal="right"/>
    </xf>
    <xf numFmtId="0" fontId="8" fillId="3" borderId="3" xfId="0" applyFont="1" applyFill="1" applyBorder="1" applyAlignment="1">
      <alignment horizontal="center"/>
    </xf>
    <xf numFmtId="43" fontId="8" fillId="3" borderId="3" xfId="5" applyFont="1" applyFill="1" applyBorder="1" applyAlignment="1">
      <alignment horizontal="center"/>
    </xf>
    <xf numFmtId="168" fontId="7" fillId="3" borderId="0" xfId="0" applyNumberFormat="1" applyFont="1" applyFill="1"/>
    <xf numFmtId="168" fontId="7" fillId="3" borderId="4" xfId="0" applyNumberFormat="1" applyFont="1" applyFill="1" applyBorder="1"/>
    <xf numFmtId="168" fontId="8" fillId="3" borderId="0" xfId="0" applyNumberFormat="1" applyFont="1" applyFill="1"/>
    <xf numFmtId="167" fontId="7" fillId="3" borderId="7" xfId="1" applyNumberFormat="1" applyFont="1" applyFill="1" applyBorder="1"/>
    <xf numFmtId="166" fontId="8" fillId="3" borderId="6" xfId="1" applyNumberFormat="1" applyFont="1" applyFill="1" applyBorder="1"/>
    <xf numFmtId="166" fontId="10" fillId="3" borderId="5" xfId="1" applyNumberFormat="1" applyFont="1" applyFill="1" applyBorder="1"/>
    <xf numFmtId="166" fontId="8" fillId="3" borderId="5" xfId="1" applyNumberFormat="1" applyFont="1" applyFill="1" applyBorder="1"/>
    <xf numFmtId="166" fontId="7" fillId="3" borderId="6" xfId="1" applyNumberFormat="1" applyFont="1" applyFill="1" applyBorder="1"/>
    <xf numFmtId="0" fontId="6" fillId="3" borderId="0" xfId="0" applyFont="1" applyFill="1"/>
    <xf numFmtId="0" fontId="17" fillId="3" borderId="14" xfId="0" applyFont="1" applyFill="1" applyBorder="1"/>
    <xf numFmtId="167" fontId="17" fillId="3" borderId="15" xfId="0" applyNumberFormat="1" applyFont="1" applyFill="1" applyBorder="1" applyAlignment="1">
      <alignment horizontal="center"/>
    </xf>
    <xf numFmtId="167" fontId="17" fillId="3" borderId="0" xfId="0" applyNumberFormat="1" applyFont="1" applyFill="1" applyAlignment="1">
      <alignment horizontal="center"/>
    </xf>
    <xf numFmtId="167" fontId="17" fillId="3" borderId="16" xfId="0" applyNumberFormat="1" applyFont="1" applyFill="1" applyBorder="1" applyAlignment="1">
      <alignment horizontal="center"/>
    </xf>
    <xf numFmtId="167" fontId="17" fillId="3" borderId="17" xfId="0" applyNumberFormat="1" applyFont="1" applyFill="1" applyBorder="1" applyAlignment="1">
      <alignment horizontal="center"/>
    </xf>
    <xf numFmtId="0" fontId="17" fillId="3" borderId="14" xfId="0" applyFont="1" applyFill="1" applyBorder="1" applyAlignment="1">
      <alignment horizontal="left" indent="1"/>
    </xf>
    <xf numFmtId="167" fontId="17" fillId="3" borderId="14" xfId="0" applyNumberFormat="1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 indent="3"/>
    </xf>
    <xf numFmtId="167" fontId="19" fillId="3" borderId="0" xfId="0" applyNumberFormat="1" applyFont="1" applyFill="1" applyAlignment="1">
      <alignment horizontal="center"/>
    </xf>
    <xf numFmtId="167" fontId="19" fillId="3" borderId="16" xfId="0" applyNumberFormat="1" applyFont="1" applyFill="1" applyBorder="1" applyAlignment="1">
      <alignment horizontal="center"/>
    </xf>
    <xf numFmtId="167" fontId="19" fillId="3" borderId="14" xfId="0" applyNumberFormat="1" applyFont="1" applyFill="1" applyBorder="1" applyAlignment="1">
      <alignment horizontal="center"/>
    </xf>
    <xf numFmtId="0" fontId="20" fillId="3" borderId="14" xfId="0" applyFont="1" applyFill="1" applyBorder="1" applyAlignment="1">
      <alignment horizontal="left" indent="5"/>
    </xf>
    <xf numFmtId="0" fontId="19" fillId="3" borderId="14" xfId="0" applyFont="1" applyFill="1" applyBorder="1" applyAlignment="1">
      <alignment horizontal="left" indent="4"/>
    </xf>
    <xf numFmtId="0" fontId="21" fillId="3" borderId="14" xfId="0" applyFont="1" applyFill="1" applyBorder="1"/>
    <xf numFmtId="0" fontId="17" fillId="3" borderId="14" xfId="0" applyFont="1" applyFill="1" applyBorder="1" applyAlignment="1">
      <alignment horizontal="left" indent="2"/>
    </xf>
    <xf numFmtId="167" fontId="19" fillId="3" borderId="0" xfId="9" applyNumberFormat="1" applyFont="1" applyFill="1" applyAlignment="1">
      <alignment horizontal="center"/>
    </xf>
    <xf numFmtId="0" fontId="17" fillId="3" borderId="18" xfId="0" applyFont="1" applyFill="1" applyBorder="1"/>
    <xf numFmtId="167" fontId="17" fillId="3" borderId="18" xfId="0" applyNumberFormat="1" applyFont="1" applyFill="1" applyBorder="1" applyAlignment="1">
      <alignment horizontal="center"/>
    </xf>
    <xf numFmtId="0" fontId="17" fillId="3" borderId="16" xfId="0" applyFont="1" applyFill="1" applyBorder="1" applyAlignment="1">
      <alignment horizontal="left" indent="1"/>
    </xf>
    <xf numFmtId="0" fontId="19" fillId="3" borderId="16" xfId="0" applyFont="1" applyFill="1" applyBorder="1" applyAlignment="1">
      <alignment horizontal="left" indent="3"/>
    </xf>
    <xf numFmtId="0" fontId="19" fillId="3" borderId="16" xfId="0" applyFont="1" applyFill="1" applyBorder="1" applyAlignment="1">
      <alignment horizontal="left" indent="5"/>
    </xf>
    <xf numFmtId="0" fontId="19" fillId="3" borderId="16" xfId="0" applyFont="1" applyFill="1" applyBorder="1" applyAlignment="1">
      <alignment horizontal="left" indent="1"/>
    </xf>
    <xf numFmtId="0" fontId="19" fillId="3" borderId="0" xfId="9" applyFont="1" applyFill="1" applyAlignment="1">
      <alignment horizontal="left"/>
    </xf>
    <xf numFmtId="167" fontId="19" fillId="3" borderId="0" xfId="9" applyNumberFormat="1" applyFont="1" applyFill="1" applyAlignment="1">
      <alignment horizontal="left"/>
    </xf>
    <xf numFmtId="172" fontId="17" fillId="3" borderId="16" xfId="0" applyNumberFormat="1" applyFont="1" applyFill="1" applyBorder="1" applyAlignment="1">
      <alignment horizontal="left" indent="1"/>
    </xf>
    <xf numFmtId="172" fontId="17" fillId="3" borderId="0" xfId="0" applyNumberFormat="1" applyFont="1" applyFill="1" applyAlignment="1">
      <alignment horizontal="center"/>
    </xf>
    <xf numFmtId="172" fontId="17" fillId="3" borderId="16" xfId="0" applyNumberFormat="1" applyFont="1" applyFill="1" applyBorder="1" applyAlignment="1">
      <alignment horizontal="center"/>
    </xf>
    <xf numFmtId="172" fontId="17" fillId="3" borderId="14" xfId="0" applyNumberFormat="1" applyFont="1" applyFill="1" applyBorder="1" applyAlignment="1">
      <alignment horizontal="center"/>
    </xf>
    <xf numFmtId="0" fontId="6" fillId="3" borderId="16" xfId="0" applyFont="1" applyFill="1" applyBorder="1"/>
    <xf numFmtId="0" fontId="22" fillId="3" borderId="16" xfId="0" applyFont="1" applyFill="1" applyBorder="1"/>
    <xf numFmtId="0" fontId="22" fillId="3" borderId="0" xfId="0" applyFont="1" applyFill="1"/>
    <xf numFmtId="172" fontId="22" fillId="3" borderId="16" xfId="0" applyNumberFormat="1" applyFont="1" applyFill="1" applyBorder="1"/>
    <xf numFmtId="172" fontId="22" fillId="3" borderId="0" xfId="0" applyNumberFormat="1" applyFont="1" applyFill="1"/>
    <xf numFmtId="171" fontId="18" fillId="4" borderId="12" xfId="4" applyNumberFormat="1" applyFont="1" applyFill="1" applyBorder="1" applyAlignment="1">
      <alignment horizontal="center"/>
    </xf>
    <xf numFmtId="171" fontId="18" fillId="4" borderId="13" xfId="4" applyNumberFormat="1" applyFont="1" applyFill="1" applyBorder="1" applyAlignment="1">
      <alignment horizontal="center"/>
    </xf>
    <xf numFmtId="1" fontId="18" fillId="4" borderId="19" xfId="0" applyNumberFormat="1" applyFont="1" applyFill="1" applyBorder="1" applyAlignment="1">
      <alignment horizontal="center"/>
    </xf>
    <xf numFmtId="171" fontId="18" fillId="4" borderId="10" xfId="4" applyNumberFormat="1" applyFont="1" applyFill="1" applyBorder="1" applyAlignment="1">
      <alignment horizontal="center"/>
    </xf>
    <xf numFmtId="167" fontId="7" fillId="3" borderId="0" xfId="5" applyNumberFormat="1" applyFont="1" applyFill="1" applyBorder="1" applyAlignment="1"/>
    <xf numFmtId="167" fontId="23" fillId="3" borderId="0" xfId="0" applyNumberFormat="1" applyFont="1" applyFill="1"/>
    <xf numFmtId="0" fontId="8" fillId="3" borderId="4" xfId="0" applyFont="1" applyFill="1" applyBorder="1"/>
    <xf numFmtId="0" fontId="8" fillId="3" borderId="10" xfId="0" applyFont="1" applyFill="1" applyBorder="1"/>
    <xf numFmtId="0" fontId="8" fillId="3" borderId="10" xfId="0" applyFont="1" applyFill="1" applyBorder="1" applyAlignment="1">
      <alignment horizontal="right"/>
    </xf>
    <xf numFmtId="1" fontId="8" fillId="3" borderId="10" xfId="0" applyNumberFormat="1" applyFont="1" applyFill="1" applyBorder="1"/>
    <xf numFmtId="167" fontId="7" fillId="3" borderId="0" xfId="10" applyNumberFormat="1" applyFont="1" applyFill="1"/>
    <xf numFmtId="1" fontId="7" fillId="3" borderId="0" xfId="0" applyNumberFormat="1" applyFont="1" applyFill="1" applyAlignment="1">
      <alignment vertical="top"/>
    </xf>
    <xf numFmtId="0" fontId="17" fillId="4" borderId="20" xfId="0" applyFont="1" applyFill="1" applyBorder="1" applyAlignment="1">
      <alignment horizontal="center" vertical="top" wrapText="1"/>
    </xf>
    <xf numFmtId="0" fontId="16" fillId="3" borderId="3" xfId="9" applyFont="1" applyFill="1" applyBorder="1"/>
    <xf numFmtId="0" fontId="6" fillId="3" borderId="3" xfId="0" applyFont="1" applyFill="1" applyBorder="1"/>
    <xf numFmtId="1" fontId="18" fillId="4" borderId="20" xfId="0" applyNumberFormat="1" applyFont="1" applyFill="1" applyBorder="1" applyAlignment="1">
      <alignment horizontal="center"/>
    </xf>
    <xf numFmtId="171" fontId="18" fillId="4" borderId="3" xfId="4" applyNumberFormat="1" applyFont="1" applyFill="1" applyBorder="1" applyAlignment="1">
      <alignment horizontal="center"/>
    </xf>
    <xf numFmtId="0" fontId="16" fillId="3" borderId="0" xfId="9" applyFont="1" applyFill="1"/>
    <xf numFmtId="1" fontId="18" fillId="4" borderId="21" xfId="0" applyNumberFormat="1" applyFont="1" applyFill="1" applyBorder="1" applyAlignment="1">
      <alignment horizontal="center"/>
    </xf>
    <xf numFmtId="0" fontId="19" fillId="3" borderId="0" xfId="0" applyFont="1" applyFill="1"/>
    <xf numFmtId="0" fontId="17" fillId="3" borderId="20" xfId="0" applyFont="1" applyFill="1" applyBorder="1" applyAlignment="1">
      <alignment horizontal="left" indent="2"/>
    </xf>
    <xf numFmtId="167" fontId="17" fillId="3" borderId="3" xfId="0" applyNumberFormat="1" applyFont="1" applyFill="1" applyBorder="1" applyAlignment="1">
      <alignment horizontal="center"/>
    </xf>
    <xf numFmtId="167" fontId="17" fillId="3" borderId="22" xfId="0" applyNumberFormat="1" applyFont="1" applyFill="1" applyBorder="1" applyAlignment="1">
      <alignment horizontal="center"/>
    </xf>
    <xf numFmtId="167" fontId="17" fillId="3" borderId="20" xfId="0" applyNumberFormat="1" applyFont="1" applyFill="1" applyBorder="1" applyAlignment="1">
      <alignment horizontal="center"/>
    </xf>
    <xf numFmtId="167" fontId="19" fillId="3" borderId="3" xfId="9" applyNumberFormat="1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 vertical="top" wrapText="1"/>
    </xf>
    <xf numFmtId="0" fontId="17" fillId="3" borderId="3" xfId="9" applyFont="1" applyFill="1" applyBorder="1"/>
    <xf numFmtId="0" fontId="17" fillId="3" borderId="20" xfId="0" applyFont="1" applyFill="1" applyBorder="1" applyAlignment="1">
      <alignment horizontal="left" indent="1"/>
    </xf>
    <xf numFmtId="167" fontId="19" fillId="3" borderId="3" xfId="0" applyNumberFormat="1" applyFont="1" applyFill="1" applyBorder="1" applyAlignment="1">
      <alignment horizontal="center"/>
    </xf>
    <xf numFmtId="167" fontId="19" fillId="3" borderId="22" xfId="0" applyNumberFormat="1" applyFont="1" applyFill="1" applyBorder="1" applyAlignment="1">
      <alignment horizontal="center"/>
    </xf>
    <xf numFmtId="167" fontId="19" fillId="3" borderId="20" xfId="0" applyNumberFormat="1" applyFont="1" applyFill="1" applyBorder="1" applyAlignment="1">
      <alignment horizontal="center"/>
    </xf>
    <xf numFmtId="167" fontId="19" fillId="3" borderId="23" xfId="0" applyNumberFormat="1" applyFont="1" applyFill="1" applyBorder="1" applyAlignment="1">
      <alignment horizontal="center"/>
    </xf>
    <xf numFmtId="0" fontId="8" fillId="3" borderId="3" xfId="1" applyFont="1" applyFill="1" applyBorder="1"/>
    <xf numFmtId="0" fontId="8" fillId="3" borderId="24" xfId="1" applyFont="1" applyFill="1" applyBorder="1"/>
    <xf numFmtId="0" fontId="8" fillId="3" borderId="25" xfId="1" applyFont="1" applyFill="1" applyBorder="1"/>
    <xf numFmtId="0" fontId="8" fillId="3" borderId="26" xfId="1" applyFont="1" applyFill="1" applyBorder="1"/>
    <xf numFmtId="0" fontId="8" fillId="3" borderId="12" xfId="1" applyFont="1" applyFill="1" applyBorder="1"/>
    <xf numFmtId="0" fontId="8" fillId="3" borderId="27" xfId="1" applyFont="1" applyFill="1" applyBorder="1"/>
    <xf numFmtId="166" fontId="8" fillId="3" borderId="28" xfId="1" applyNumberFormat="1" applyFont="1" applyFill="1" applyBorder="1"/>
    <xf numFmtId="166" fontId="8" fillId="3" borderId="29" xfId="1" applyNumberFormat="1" applyFont="1" applyFill="1" applyBorder="1"/>
    <xf numFmtId="167" fontId="8" fillId="3" borderId="25" xfId="1" applyNumberFormat="1" applyFont="1" applyFill="1" applyBorder="1"/>
    <xf numFmtId="167" fontId="8" fillId="3" borderId="24" xfId="1" applyNumberFormat="1" applyFont="1" applyFill="1" applyBorder="1"/>
    <xf numFmtId="167" fontId="8" fillId="3" borderId="12" xfId="1" applyNumberFormat="1" applyFont="1" applyFill="1" applyBorder="1"/>
    <xf numFmtId="167" fontId="8" fillId="3" borderId="27" xfId="1" applyNumberFormat="1" applyFont="1" applyFill="1" applyBorder="1"/>
    <xf numFmtId="168" fontId="7" fillId="3" borderId="8" xfId="0" applyNumberFormat="1" applyFont="1" applyFill="1" applyBorder="1"/>
    <xf numFmtId="0" fontId="7" fillId="3" borderId="3" xfId="0" applyFont="1" applyFill="1" applyBorder="1"/>
    <xf numFmtId="0" fontId="8" fillId="3" borderId="3" xfId="0" applyFont="1" applyFill="1" applyBorder="1"/>
    <xf numFmtId="166" fontId="7" fillId="3" borderId="0" xfId="1" applyNumberFormat="1" applyFont="1" applyFill="1"/>
    <xf numFmtId="167" fontId="4" fillId="3" borderId="0" xfId="0" applyNumberFormat="1" applyFont="1" applyFill="1"/>
    <xf numFmtId="0" fontId="5" fillId="3" borderId="9" xfId="1" applyFont="1" applyFill="1" applyBorder="1"/>
    <xf numFmtId="0" fontId="5" fillId="3" borderId="0" xfId="1" applyFont="1" applyFill="1"/>
    <xf numFmtId="0" fontId="25" fillId="3" borderId="9" xfId="1" applyFont="1" applyFill="1" applyBorder="1"/>
    <xf numFmtId="173" fontId="5" fillId="3" borderId="9" xfId="5" applyNumberFormat="1" applyFont="1" applyFill="1" applyBorder="1"/>
    <xf numFmtId="173" fontId="25" fillId="3" borderId="9" xfId="5" applyNumberFormat="1" applyFont="1" applyFill="1" applyBorder="1"/>
    <xf numFmtId="0" fontId="25" fillId="3" borderId="0" xfId="1" applyFont="1" applyFill="1"/>
    <xf numFmtId="49" fontId="8" fillId="3" borderId="3" xfId="5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/>
    </xf>
    <xf numFmtId="2" fontId="7" fillId="3" borderId="3" xfId="0" applyNumberFormat="1" applyFont="1" applyFill="1" applyBorder="1" applyAlignment="1">
      <alignment horizontal="center"/>
    </xf>
    <xf numFmtId="43" fontId="7" fillId="3" borderId="3" xfId="5" applyFont="1" applyFill="1" applyBorder="1" applyAlignment="1">
      <alignment horizontal="center"/>
    </xf>
    <xf numFmtId="167" fontId="8" fillId="3" borderId="0" xfId="0" applyNumberFormat="1" applyFont="1" applyFill="1" applyAlignment="1">
      <alignment horizontal="center"/>
    </xf>
    <xf numFmtId="167" fontId="8" fillId="3" borderId="0" xfId="5" applyNumberFormat="1" applyFont="1" applyFill="1" applyAlignment="1">
      <alignment horizontal="center"/>
    </xf>
    <xf numFmtId="167" fontId="7" fillId="3" borderId="0" xfId="0" applyNumberFormat="1" applyFont="1" applyFill="1" applyAlignment="1">
      <alignment horizontal="center"/>
    </xf>
    <xf numFmtId="167" fontId="7" fillId="3" borderId="0" xfId="5" applyNumberFormat="1" applyFont="1" applyFill="1" applyBorder="1" applyAlignment="1">
      <alignment horizontal="center"/>
    </xf>
    <xf numFmtId="167" fontId="7" fillId="3" borderId="4" xfId="0" applyNumberFormat="1" applyFont="1" applyFill="1" applyBorder="1" applyAlignment="1">
      <alignment horizontal="center"/>
    </xf>
    <xf numFmtId="167" fontId="7" fillId="3" borderId="4" xfId="5" applyNumberFormat="1" applyFont="1" applyFill="1" applyBorder="1" applyAlignment="1">
      <alignment horizontal="center"/>
    </xf>
    <xf numFmtId="43" fontId="7" fillId="3" borderId="0" xfId="5" applyFont="1" applyFill="1" applyBorder="1" applyAlignment="1">
      <alignment horizontal="center"/>
    </xf>
    <xf numFmtId="167" fontId="7" fillId="3" borderId="3" xfId="0" applyNumberFormat="1" applyFont="1" applyFill="1" applyBorder="1" applyAlignment="1">
      <alignment horizontal="center"/>
    </xf>
    <xf numFmtId="167" fontId="8" fillId="3" borderId="0" xfId="5" applyNumberFormat="1" applyFont="1" applyFill="1" applyBorder="1" applyAlignment="1">
      <alignment horizontal="center"/>
    </xf>
    <xf numFmtId="167" fontId="7" fillId="3" borderId="8" xfId="0" applyNumberFormat="1" applyFont="1" applyFill="1" applyBorder="1" applyAlignment="1">
      <alignment horizontal="center"/>
    </xf>
    <xf numFmtId="167" fontId="7" fillId="3" borderId="8" xfId="5" applyNumberFormat="1" applyFont="1" applyFill="1" applyBorder="1" applyAlignment="1">
      <alignment horizontal="center"/>
    </xf>
    <xf numFmtId="2" fontId="7" fillId="3" borderId="0" xfId="0" applyNumberFormat="1" applyFont="1" applyFill="1" applyAlignment="1">
      <alignment horizontal="center"/>
    </xf>
    <xf numFmtId="169" fontId="7" fillId="3" borderId="0" xfId="0" applyNumberFormat="1" applyFont="1" applyFill="1" applyAlignment="1">
      <alignment horizontal="center"/>
    </xf>
    <xf numFmtId="170" fontId="7" fillId="3" borderId="0" xfId="0" applyNumberFormat="1" applyFont="1" applyFill="1" applyAlignment="1">
      <alignment horizontal="center"/>
    </xf>
    <xf numFmtId="169" fontId="7" fillId="3" borderId="3" xfId="0" applyNumberFormat="1" applyFont="1" applyFill="1" applyBorder="1" applyAlignment="1">
      <alignment horizontal="center"/>
    </xf>
    <xf numFmtId="167" fontId="15" fillId="3" borderId="0" xfId="0" applyNumberFormat="1" applyFont="1" applyFill="1" applyAlignment="1">
      <alignment horizontal="center"/>
    </xf>
    <xf numFmtId="43" fontId="15" fillId="3" borderId="0" xfId="5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167" fontId="7" fillId="0" borderId="11" xfId="0" applyNumberFormat="1" applyFont="1" applyBorder="1" applyAlignment="1">
      <alignment horizontal="right"/>
    </xf>
    <xf numFmtId="167" fontId="8" fillId="0" borderId="11" xfId="0" applyNumberFormat="1" applyFont="1" applyBorder="1" applyAlignment="1">
      <alignment horizontal="right"/>
    </xf>
    <xf numFmtId="0" fontId="26" fillId="3" borderId="0" xfId="6" applyFont="1" applyFill="1" applyAlignment="1">
      <alignment horizontal="right"/>
    </xf>
    <xf numFmtId="0" fontId="7" fillId="0" borderId="0" xfId="6" applyFont="1"/>
    <xf numFmtId="173" fontId="5" fillId="3" borderId="0" xfId="1" applyNumberFormat="1" applyFont="1" applyFill="1"/>
    <xf numFmtId="174" fontId="5" fillId="3" borderId="0" xfId="1" applyNumberFormat="1" applyFont="1" applyFill="1"/>
    <xf numFmtId="167" fontId="8" fillId="3" borderId="0" xfId="0" applyNumberFormat="1" applyFont="1" applyFill="1" applyAlignment="1">
      <alignment horizontal="right"/>
    </xf>
    <xf numFmtId="167" fontId="8" fillId="3" borderId="0" xfId="10" applyNumberFormat="1" applyFont="1" applyFill="1"/>
    <xf numFmtId="1" fontId="8" fillId="3" borderId="0" xfId="0" applyNumberFormat="1" applyFont="1" applyFill="1" applyAlignment="1">
      <alignment vertical="top"/>
    </xf>
    <xf numFmtId="1" fontId="8" fillId="3" borderId="3" xfId="0" applyNumberFormat="1" applyFont="1" applyFill="1" applyBorder="1" applyAlignment="1">
      <alignment vertical="top"/>
    </xf>
    <xf numFmtId="167" fontId="8" fillId="3" borderId="3" xfId="5" applyNumberFormat="1" applyFont="1" applyFill="1" applyBorder="1" applyAlignment="1"/>
    <xf numFmtId="167" fontId="8" fillId="3" borderId="0" xfId="5" applyNumberFormat="1" applyFont="1" applyFill="1" applyBorder="1" applyAlignment="1"/>
    <xf numFmtId="0" fontId="27" fillId="3" borderId="0" xfId="0" applyFont="1" applyFill="1"/>
    <xf numFmtId="43" fontId="7" fillId="3" borderId="0" xfId="5" applyFont="1" applyFill="1" applyBorder="1"/>
    <xf numFmtId="0" fontId="28" fillId="3" borderId="0" xfId="6" applyFont="1" applyFill="1"/>
    <xf numFmtId="49" fontId="8" fillId="3" borderId="12" xfId="5" applyNumberFormat="1" applyFont="1" applyFill="1" applyBorder="1" applyAlignment="1">
      <alignment horizontal="center"/>
    </xf>
    <xf numFmtId="43" fontId="7" fillId="3" borderId="0" xfId="5" applyFont="1" applyFill="1"/>
    <xf numFmtId="43" fontId="7" fillId="2" borderId="0" xfId="5" applyFont="1" applyFill="1" applyAlignment="1"/>
    <xf numFmtId="43" fontId="7" fillId="2" borderId="0" xfId="5" applyFont="1" applyFill="1" applyAlignment="1">
      <alignment horizontal="right"/>
    </xf>
    <xf numFmtId="43" fontId="0" fillId="0" borderId="0" xfId="5" applyFont="1"/>
    <xf numFmtId="0" fontId="8" fillId="3" borderId="30" xfId="1" applyFont="1" applyFill="1" applyBorder="1"/>
    <xf numFmtId="2" fontId="7" fillId="3" borderId="0" xfId="6" applyNumberFormat="1" applyFont="1" applyFill="1"/>
    <xf numFmtId="2" fontId="7" fillId="3" borderId="0" xfId="5" applyNumberFormat="1" applyFont="1" applyFill="1"/>
    <xf numFmtId="49" fontId="8" fillId="3" borderId="13" xfId="5" applyNumberFormat="1" applyFont="1" applyFill="1" applyBorder="1" applyAlignment="1">
      <alignment horizontal="center"/>
    </xf>
    <xf numFmtId="167" fontId="8" fillId="3" borderId="16" xfId="5" applyNumberFormat="1" applyFont="1" applyFill="1" applyBorder="1" applyAlignment="1">
      <alignment horizontal="center"/>
    </xf>
    <xf numFmtId="167" fontId="7" fillId="3" borderId="16" xfId="5" applyNumberFormat="1" applyFont="1" applyFill="1" applyBorder="1" applyAlignment="1">
      <alignment horizontal="center"/>
    </xf>
    <xf numFmtId="167" fontId="7" fillId="3" borderId="31" xfId="5" applyNumberFormat="1" applyFont="1" applyFill="1" applyBorder="1" applyAlignment="1">
      <alignment horizontal="center"/>
    </xf>
    <xf numFmtId="167" fontId="7" fillId="3" borderId="32" xfId="5" applyNumberFormat="1" applyFont="1" applyFill="1" applyBorder="1" applyAlignment="1">
      <alignment horizontal="center"/>
    </xf>
    <xf numFmtId="173" fontId="25" fillId="3" borderId="0" xfId="1" applyNumberFormat="1" applyFont="1" applyFill="1"/>
    <xf numFmtId="43" fontId="7" fillId="3" borderId="0" xfId="6" applyNumberFormat="1" applyFont="1" applyFill="1"/>
    <xf numFmtId="173" fontId="7" fillId="3" borderId="0" xfId="5" applyNumberFormat="1" applyFont="1" applyFill="1"/>
    <xf numFmtId="173" fontId="7" fillId="3" borderId="0" xfId="6" applyNumberFormat="1" applyFont="1" applyFill="1"/>
    <xf numFmtId="167" fontId="17" fillId="3" borderId="4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right"/>
    </xf>
    <xf numFmtId="1" fontId="30" fillId="0" borderId="9" xfId="0" applyNumberFormat="1" applyFont="1" applyBorder="1" applyAlignment="1">
      <alignment horizontal="right"/>
    </xf>
    <xf numFmtId="0" fontId="13" fillId="3" borderId="0" xfId="0" applyFont="1" applyFill="1"/>
    <xf numFmtId="0" fontId="13" fillId="3" borderId="0" xfId="0" applyFont="1" applyFill="1" applyAlignment="1">
      <alignment horizontal="right"/>
    </xf>
    <xf numFmtId="167" fontId="7" fillId="3" borderId="0" xfId="1" applyNumberFormat="1" applyFont="1" applyFill="1"/>
    <xf numFmtId="43" fontId="0" fillId="0" borderId="0" xfId="0" applyNumberFormat="1"/>
    <xf numFmtId="9" fontId="0" fillId="0" borderId="0" xfId="12" applyFont="1"/>
    <xf numFmtId="167" fontId="6" fillId="3" borderId="0" xfId="0" applyNumberFormat="1" applyFont="1" applyFill="1"/>
    <xf numFmtId="167" fontId="17" fillId="3" borderId="33" xfId="0" applyNumberFormat="1" applyFont="1" applyFill="1" applyBorder="1" applyAlignment="1">
      <alignment horizontal="center"/>
    </xf>
    <xf numFmtId="167" fontId="22" fillId="3" borderId="0" xfId="0" applyNumberFormat="1" applyFont="1" applyFill="1"/>
    <xf numFmtId="167" fontId="7" fillId="3" borderId="4" xfId="0" applyNumberFormat="1" applyFont="1" applyFill="1" applyBorder="1"/>
    <xf numFmtId="167" fontId="11" fillId="3" borderId="0" xfId="0" applyNumberFormat="1" applyFont="1" applyFill="1"/>
    <xf numFmtId="43" fontId="9" fillId="0" borderId="9" xfId="5" applyFont="1" applyBorder="1" applyAlignment="1">
      <alignment horizontal="right"/>
    </xf>
    <xf numFmtId="175" fontId="7" fillId="3" borderId="0" xfId="5" applyNumberFormat="1" applyFont="1" applyFill="1"/>
    <xf numFmtId="176" fontId="5" fillId="3" borderId="0" xfId="1" applyNumberFormat="1" applyFont="1" applyFill="1"/>
    <xf numFmtId="43" fontId="5" fillId="3" borderId="0" xfId="1" applyNumberFormat="1" applyFont="1" applyFill="1"/>
    <xf numFmtId="43" fontId="5" fillId="3" borderId="0" xfId="5" applyFont="1" applyFill="1"/>
    <xf numFmtId="167" fontId="31" fillId="3" borderId="11" xfId="0" applyNumberFormat="1" applyFont="1" applyFill="1" applyBorder="1" applyAlignment="1">
      <alignment horizontal="right"/>
    </xf>
    <xf numFmtId="167" fontId="31" fillId="0" borderId="11" xfId="0" applyNumberFormat="1" applyFont="1" applyBorder="1" applyAlignment="1">
      <alignment horizontal="right"/>
    </xf>
    <xf numFmtId="167" fontId="13" fillId="3" borderId="11" xfId="0" applyNumberFormat="1" applyFont="1" applyFill="1" applyBorder="1" applyAlignment="1">
      <alignment horizontal="right"/>
    </xf>
    <xf numFmtId="167" fontId="13" fillId="3" borderId="11" xfId="0" applyNumberFormat="1" applyFont="1" applyFill="1" applyBorder="1" applyAlignment="1">
      <alignment horizontal="right" vertical="center"/>
    </xf>
    <xf numFmtId="167" fontId="31" fillId="3" borderId="11" xfId="0" applyNumberFormat="1" applyFont="1" applyFill="1" applyBorder="1" applyAlignment="1">
      <alignment horizontal="right" vertical="top" wrapText="1"/>
    </xf>
    <xf numFmtId="167" fontId="13" fillId="3" borderId="0" xfId="0" applyNumberFormat="1" applyFont="1" applyFill="1" applyAlignment="1">
      <alignment horizontal="right"/>
    </xf>
    <xf numFmtId="167" fontId="13" fillId="3" borderId="0" xfId="0" applyNumberFormat="1" applyFont="1" applyFill="1"/>
    <xf numFmtId="171" fontId="18" fillId="4" borderId="23" xfId="4" applyNumberFormat="1" applyFont="1" applyFill="1" applyBorder="1" applyAlignment="1">
      <alignment horizontal="center"/>
    </xf>
    <xf numFmtId="167" fontId="19" fillId="3" borderId="4" xfId="0" applyNumberFormat="1" applyFont="1" applyFill="1" applyBorder="1" applyAlignment="1">
      <alignment horizontal="center"/>
    </xf>
    <xf numFmtId="171" fontId="32" fillId="4" borderId="12" xfId="4" applyNumberFormat="1" applyFont="1" applyFill="1" applyBorder="1" applyAlignment="1">
      <alignment horizontal="center"/>
    </xf>
    <xf numFmtId="0" fontId="8" fillId="3" borderId="0" xfId="6" applyFont="1" applyFill="1" applyAlignment="1">
      <alignment horizontal="center"/>
    </xf>
    <xf numFmtId="22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13">
    <cellStyle name="%" xfId="9" xr:uid="{00000000-0005-0000-0000-000000000000}"/>
    <cellStyle name="Comma" xfId="5" builtinId="3"/>
    <cellStyle name="Comma 16 2" xfId="3" xr:uid="{00000000-0005-0000-0000-000002000000}"/>
    <cellStyle name="Comma 16 2 2" xfId="11" xr:uid="{00000000-0005-0000-0000-000003000000}"/>
    <cellStyle name="Comma 2" xfId="2" xr:uid="{00000000-0005-0000-0000-000004000000}"/>
    <cellStyle name="Comma 2 10" xfId="4" xr:uid="{00000000-0005-0000-0000-000005000000}"/>
    <cellStyle name="Normal" xfId="0" builtinId="0"/>
    <cellStyle name="Normal 2" xfId="1" xr:uid="{00000000-0005-0000-0000-000007000000}"/>
    <cellStyle name="Normal 2 2 3" xfId="7" xr:uid="{00000000-0005-0000-0000-000008000000}"/>
    <cellStyle name="Normal 6" xfId="8" xr:uid="{00000000-0005-0000-0000-000009000000}"/>
    <cellStyle name="Normal 9" xfId="6" xr:uid="{00000000-0005-0000-0000-00000A000000}"/>
    <cellStyle name="Normal_QuPaisesNome99Exp" xfId="10" xr:uid="{00000000-0005-0000-0000-00000B000000}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DISE\BOPNovo\novabop\BOP%20Compilation%20&amp;%20Publication\BOP%20AGREGATION.xlsx" TargetMode="External"/><Relationship Id="rId1" Type="http://schemas.openxmlformats.org/officeDocument/2006/relationships/externalLinkPath" Target="file:///Q:\DISE\BOPNovo\novabop\BOP%20Compilation%20&amp;%20Publication\BOP%20AGREG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M6BOP (1)"/>
      <sheetName val="BPM6BOP"/>
      <sheetName val="BPM5BOP"/>
      <sheetName val="BPM6BoP nonlin 2022"/>
      <sheetName val="BPM5BOP nonlink 2022"/>
      <sheetName val="BPM5BOP Nonlink"/>
      <sheetName val="BPM6BOP dire"/>
      <sheetName val="BPM6 Validation Conversition"/>
      <sheetName val="BPM6 Analytical Table (USD)"/>
      <sheetName val="BPM6 Analytical nonlink"/>
      <sheetName val="BPM6IIP"/>
      <sheetName val="BPM5I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0">
          <cell r="WJ70">
            <v>-402.94794143264335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M450"/>
  <sheetViews>
    <sheetView tabSelected="1" view="pageBreakPreview" zoomScaleNormal="100" zoomScaleSheetLayoutView="100" workbookViewId="0">
      <pane xSplit="2" ySplit="6" topLeftCell="FE7" activePane="bottomRight" state="frozen"/>
      <selection pane="topRight" activeCell="C1" sqref="C1"/>
      <selection pane="bottomLeft" activeCell="A8" sqref="A8"/>
      <selection pane="bottomRight" activeCell="FQ11" sqref="FQ11"/>
    </sheetView>
  </sheetViews>
  <sheetFormatPr defaultColWidth="9.140625" defaultRowHeight="15" x14ac:dyDescent="0.25"/>
  <cols>
    <col min="1" max="1" width="31.7109375" style="8" hidden="1" customWidth="1"/>
    <col min="2" max="2" width="31.7109375" style="8" customWidth="1"/>
    <col min="3" max="19" width="8.42578125" style="54" hidden="1" customWidth="1"/>
    <col min="20" max="20" width="9" style="54" hidden="1" customWidth="1"/>
    <col min="21" max="21" width="9.5703125" style="54" hidden="1" customWidth="1"/>
    <col min="22" max="22" width="9.7109375" style="54" hidden="1" customWidth="1"/>
    <col min="23" max="23" width="8.140625" style="54" hidden="1" customWidth="1"/>
    <col min="24" max="24" width="8.42578125" style="54" hidden="1" customWidth="1"/>
    <col min="25" max="25" width="9" style="54" hidden="1" customWidth="1"/>
    <col min="26" max="26" width="9.5703125" style="54" hidden="1" customWidth="1"/>
    <col min="27" max="27" width="9.7109375" style="54" hidden="1" customWidth="1"/>
    <col min="28" max="28" width="8.140625" style="54" hidden="1" customWidth="1"/>
    <col min="29" max="29" width="8.42578125" style="54" hidden="1" customWidth="1"/>
    <col min="30" max="30" width="9" style="54" hidden="1" customWidth="1"/>
    <col min="31" max="31" width="9.5703125" style="54" hidden="1" customWidth="1"/>
    <col min="32" max="32" width="9.7109375" style="54" hidden="1" customWidth="1"/>
    <col min="33" max="33" width="8.140625" style="54" hidden="1" customWidth="1"/>
    <col min="34" max="34" width="8.42578125" style="54" hidden="1" customWidth="1"/>
    <col min="35" max="35" width="9" style="54" hidden="1" customWidth="1"/>
    <col min="36" max="36" width="9.5703125" style="54" hidden="1" customWidth="1"/>
    <col min="37" max="37" width="9.7109375" style="54" hidden="1" customWidth="1"/>
    <col min="38" max="38" width="8.140625" style="54" hidden="1" customWidth="1"/>
    <col min="39" max="39" width="8.42578125" style="54" hidden="1" customWidth="1"/>
    <col min="40" max="40" width="9" style="54" hidden="1" customWidth="1"/>
    <col min="41" max="41" width="9.5703125" style="54" hidden="1" customWidth="1"/>
    <col min="42" max="42" width="9.7109375" style="54" hidden="1" customWidth="1"/>
    <col min="43" max="43" width="8.140625" style="54" hidden="1" customWidth="1"/>
    <col min="44" max="44" width="8.42578125" style="54" hidden="1" customWidth="1"/>
    <col min="45" max="45" width="9" style="54" hidden="1" customWidth="1"/>
    <col min="46" max="46" width="9.5703125" style="54" hidden="1" customWidth="1"/>
    <col min="47" max="47" width="9.7109375" style="54" hidden="1" customWidth="1"/>
    <col min="48" max="48" width="8.140625" style="54" hidden="1" customWidth="1"/>
    <col min="49" max="49" width="8.42578125" style="54" hidden="1" customWidth="1"/>
    <col min="50" max="50" width="9" style="54" hidden="1" customWidth="1"/>
    <col min="51" max="51" width="9.5703125" style="54" hidden="1" customWidth="1"/>
    <col min="52" max="52" width="9.7109375" style="54" hidden="1" customWidth="1"/>
    <col min="53" max="53" width="8.140625" style="54" hidden="1" customWidth="1"/>
    <col min="54" max="54" width="8.42578125" style="54" hidden="1" customWidth="1"/>
    <col min="55" max="55" width="9" style="54" hidden="1" customWidth="1"/>
    <col min="56" max="56" width="9.5703125" style="54" hidden="1" customWidth="1"/>
    <col min="57" max="57" width="9.7109375" style="54" hidden="1" customWidth="1"/>
    <col min="58" max="58" width="8.140625" style="54" hidden="1" customWidth="1"/>
    <col min="59" max="59" width="8.42578125" style="54" hidden="1" customWidth="1"/>
    <col min="60" max="60" width="9" style="54" hidden="1" customWidth="1"/>
    <col min="61" max="61" width="9.5703125" style="54" hidden="1" customWidth="1"/>
    <col min="62" max="62" width="9.7109375" style="54" hidden="1" customWidth="1"/>
    <col min="63" max="63" width="8.140625" style="54" hidden="1" customWidth="1"/>
    <col min="64" max="64" width="8.42578125" style="54" hidden="1" customWidth="1"/>
    <col min="65" max="65" width="9" style="54" hidden="1" customWidth="1"/>
    <col min="66" max="66" width="9.5703125" style="54" hidden="1" customWidth="1"/>
    <col min="67" max="67" width="9.7109375" style="54" hidden="1" customWidth="1"/>
    <col min="68" max="68" width="8.140625" style="54" hidden="1" customWidth="1"/>
    <col min="69" max="69" width="8.42578125" style="54" hidden="1" customWidth="1"/>
    <col min="70" max="70" width="9" style="54" hidden="1" customWidth="1"/>
    <col min="71" max="71" width="9.5703125" style="54" hidden="1" customWidth="1"/>
    <col min="72" max="72" width="9.7109375" style="54" hidden="1" customWidth="1"/>
    <col min="73" max="73" width="8.140625" style="54" hidden="1" customWidth="1"/>
    <col min="74" max="74" width="8.42578125" style="54" hidden="1" customWidth="1"/>
    <col min="75" max="75" width="9" style="54" hidden="1" customWidth="1"/>
    <col min="76" max="76" width="9.5703125" style="54" hidden="1" customWidth="1"/>
    <col min="77" max="77" width="9.7109375" style="54" hidden="1" customWidth="1"/>
    <col min="78" max="78" width="8.140625" style="54" hidden="1" customWidth="1"/>
    <col min="79" max="79" width="8.42578125" style="54" hidden="1" customWidth="1"/>
    <col min="80" max="80" width="9" style="54" hidden="1" customWidth="1"/>
    <col min="81" max="81" width="9.5703125" style="54" hidden="1" customWidth="1"/>
    <col min="82" max="82" width="9.7109375" style="54" hidden="1" customWidth="1"/>
    <col min="83" max="83" width="8.140625" style="54" hidden="1" customWidth="1"/>
    <col min="84" max="84" width="8.42578125" style="54" hidden="1" customWidth="1"/>
    <col min="85" max="85" width="9" style="54" hidden="1" customWidth="1"/>
    <col min="86" max="86" width="9.5703125" style="54" hidden="1" customWidth="1"/>
    <col min="87" max="87" width="9.7109375" style="54" hidden="1" customWidth="1"/>
    <col min="88" max="88" width="8.140625" style="54" hidden="1" customWidth="1"/>
    <col min="89" max="89" width="8.42578125" style="54" hidden="1" customWidth="1"/>
    <col min="90" max="90" width="9" style="54" hidden="1" customWidth="1"/>
    <col min="91" max="91" width="9.5703125" style="54" hidden="1" customWidth="1"/>
    <col min="92" max="92" width="9.7109375" style="54" hidden="1" customWidth="1"/>
    <col min="93" max="93" width="8.140625" style="54" hidden="1" customWidth="1"/>
    <col min="94" max="94" width="8.42578125" style="54" hidden="1" customWidth="1"/>
    <col min="95" max="95" width="9" style="54" hidden="1" customWidth="1"/>
    <col min="96" max="96" width="9.5703125" style="54" hidden="1" customWidth="1"/>
    <col min="97" max="97" width="9.7109375" style="54" hidden="1" customWidth="1"/>
    <col min="98" max="98" width="8.140625" style="54" hidden="1" customWidth="1"/>
    <col min="99" max="99" width="8.42578125" style="54" hidden="1" customWidth="1"/>
    <col min="100" max="100" width="9" style="54" hidden="1" customWidth="1"/>
    <col min="101" max="101" width="9.5703125" style="54" hidden="1" customWidth="1"/>
    <col min="102" max="102" width="9.7109375" style="54" hidden="1" customWidth="1"/>
    <col min="103" max="103" width="8.140625" style="54" hidden="1" customWidth="1"/>
    <col min="104" max="104" width="8.42578125" style="54" hidden="1" customWidth="1"/>
    <col min="105" max="105" width="9" style="54" hidden="1" customWidth="1"/>
    <col min="106" max="106" width="9.5703125" style="54" hidden="1" customWidth="1"/>
    <col min="107" max="107" width="9.7109375" style="54" hidden="1" customWidth="1"/>
    <col min="108" max="108" width="8.140625" style="54" hidden="1" customWidth="1"/>
    <col min="109" max="109" width="8.42578125" style="54" hidden="1" customWidth="1"/>
    <col min="110" max="110" width="9" style="54" hidden="1" customWidth="1"/>
    <col min="111" max="111" width="9.5703125" style="54" hidden="1" customWidth="1"/>
    <col min="112" max="112" width="9.7109375" style="54" hidden="1" customWidth="1"/>
    <col min="113" max="113" width="8.140625" style="54" hidden="1" customWidth="1"/>
    <col min="114" max="114" width="8.42578125" style="54" customWidth="1"/>
    <col min="115" max="115" width="9" style="54" customWidth="1"/>
    <col min="116" max="116" width="9.5703125" style="54" customWidth="1"/>
    <col min="117" max="117" width="9.7109375" style="54" customWidth="1"/>
    <col min="118" max="118" width="8.140625" style="54" customWidth="1"/>
    <col min="119" max="119" width="8.42578125" style="54" customWidth="1"/>
    <col min="120" max="121" width="9.5703125" style="54" customWidth="1"/>
    <col min="122" max="140" width="9.7109375" style="54" customWidth="1"/>
    <col min="141" max="141" width="10.42578125" style="54" customWidth="1"/>
    <col min="142" max="142" width="9.7109375" style="54" customWidth="1"/>
    <col min="143" max="143" width="9.7109375" style="237" customWidth="1"/>
    <col min="144" max="148" width="9.7109375" style="54" customWidth="1"/>
    <col min="149" max="149" width="12.7109375" style="8" customWidth="1"/>
    <col min="150" max="150" width="12.42578125" style="8" customWidth="1"/>
    <col min="151" max="151" width="11.28515625" style="8" bestFit="1" customWidth="1"/>
    <col min="152" max="152" width="12.42578125" style="8" customWidth="1"/>
    <col min="153" max="153" width="11.28515625" style="8" bestFit="1" customWidth="1"/>
    <col min="154" max="155" width="12.42578125" style="217" customWidth="1"/>
    <col min="156" max="156" width="17.7109375" style="217" customWidth="1"/>
    <col min="157" max="157" width="12.42578125" style="217" customWidth="1"/>
    <col min="158" max="158" width="11.28515625" style="217" bestFit="1" customWidth="1"/>
    <col min="159" max="169" width="12.42578125" style="8" customWidth="1"/>
    <col min="170" max="16384" width="9.140625" style="8"/>
  </cols>
  <sheetData>
    <row r="1" spans="1:169" ht="24" customHeight="1" x14ac:dyDescent="0.25">
      <c r="A1" s="25"/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15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15"/>
      <c r="EY1" s="215"/>
      <c r="EZ1" s="215"/>
      <c r="FA1" s="215"/>
      <c r="FB1" s="215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</row>
    <row r="2" spans="1:169" x14ac:dyDescent="0.25">
      <c r="A2" s="25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15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15"/>
      <c r="EY2" s="215"/>
      <c r="EZ2" s="215"/>
      <c r="FA2" s="215"/>
      <c r="FB2" s="215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</row>
    <row r="3" spans="1:169" x14ac:dyDescent="0.25">
      <c r="A3" s="27" t="s">
        <v>204</v>
      </c>
      <c r="B3" s="27" t="s">
        <v>270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15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15"/>
      <c r="EY3" s="215"/>
      <c r="EZ3" s="215"/>
      <c r="FA3" s="215"/>
      <c r="FB3" s="215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</row>
    <row r="4" spans="1:169" x14ac:dyDescent="0.25">
      <c r="A4" s="27" t="s">
        <v>205</v>
      </c>
      <c r="B4" s="27" t="s">
        <v>369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15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15"/>
      <c r="EY4" s="215"/>
      <c r="EZ4" s="215"/>
      <c r="FA4" s="215"/>
      <c r="FB4" s="215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</row>
    <row r="5" spans="1:169" x14ac:dyDescent="0.25">
      <c r="A5" s="55" t="s">
        <v>206</v>
      </c>
      <c r="B5" s="55" t="s">
        <v>368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216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216"/>
      <c r="EY5" s="216"/>
      <c r="EZ5" s="216"/>
      <c r="FA5" s="216"/>
      <c r="FB5" s="216"/>
      <c r="FC5" s="59"/>
      <c r="FD5" s="59"/>
      <c r="FE5" s="59"/>
      <c r="FF5" s="59"/>
      <c r="FG5" s="59"/>
      <c r="FH5" s="59"/>
      <c r="FI5" s="59"/>
      <c r="FJ5" s="59"/>
      <c r="FK5" s="227">
        <f>+FK8-'[1]BPM6 Analytical Table (USD)'!$WJ$70</f>
        <v>0</v>
      </c>
      <c r="FL5" s="59"/>
      <c r="FM5" s="59"/>
    </row>
    <row r="6" spans="1:169" x14ac:dyDescent="0.25">
      <c r="A6" s="55" t="s">
        <v>271</v>
      </c>
      <c r="B6" s="55" t="s">
        <v>271</v>
      </c>
      <c r="C6" s="59">
        <v>1980</v>
      </c>
      <c r="D6" s="59">
        <v>1981</v>
      </c>
      <c r="E6" s="59">
        <v>1982</v>
      </c>
      <c r="F6" s="59">
        <v>1983</v>
      </c>
      <c r="G6" s="59">
        <v>1984</v>
      </c>
      <c r="H6" s="59">
        <v>1985</v>
      </c>
      <c r="I6" s="59">
        <v>1986</v>
      </c>
      <c r="J6" s="59">
        <v>1987</v>
      </c>
      <c r="K6" s="59">
        <v>1988</v>
      </c>
      <c r="L6" s="59">
        <v>1989</v>
      </c>
      <c r="M6" s="59">
        <v>1990</v>
      </c>
      <c r="N6" s="59">
        <v>1991</v>
      </c>
      <c r="O6" s="59">
        <v>1992</v>
      </c>
      <c r="P6" s="59">
        <v>1993</v>
      </c>
      <c r="Q6" s="59">
        <v>1994</v>
      </c>
      <c r="R6" s="59">
        <v>1995</v>
      </c>
      <c r="S6" s="59" t="s">
        <v>348</v>
      </c>
      <c r="T6" s="59" t="s">
        <v>349</v>
      </c>
      <c r="U6" s="59" t="s">
        <v>350</v>
      </c>
      <c r="V6" s="59" t="s">
        <v>351</v>
      </c>
      <c r="W6" s="59" t="s">
        <v>352</v>
      </c>
      <c r="X6" s="59" t="s">
        <v>353</v>
      </c>
      <c r="Y6" s="59" t="s">
        <v>354</v>
      </c>
      <c r="Z6" s="59" t="s">
        <v>355</v>
      </c>
      <c r="AA6" s="59" t="s">
        <v>356</v>
      </c>
      <c r="AB6" s="59" t="s">
        <v>357</v>
      </c>
      <c r="AC6" s="59" t="s">
        <v>358</v>
      </c>
      <c r="AD6" s="59" t="s">
        <v>359</v>
      </c>
      <c r="AE6" s="59" t="s">
        <v>360</v>
      </c>
      <c r="AF6" s="59" t="s">
        <v>361</v>
      </c>
      <c r="AG6" s="59" t="s">
        <v>362</v>
      </c>
      <c r="AH6" s="59" t="s">
        <v>363</v>
      </c>
      <c r="AI6" s="59" t="s">
        <v>364</v>
      </c>
      <c r="AJ6" s="59" t="s">
        <v>365</v>
      </c>
      <c r="AK6" s="59" t="s">
        <v>366</v>
      </c>
      <c r="AL6" s="59" t="s">
        <v>367</v>
      </c>
      <c r="AM6" s="59" t="s">
        <v>338</v>
      </c>
      <c r="AN6" s="59" t="s">
        <v>339</v>
      </c>
      <c r="AO6" s="59" t="s">
        <v>340</v>
      </c>
      <c r="AP6" s="59" t="s">
        <v>341</v>
      </c>
      <c r="AQ6" s="59" t="s">
        <v>342</v>
      </c>
      <c r="AR6" s="59" t="s">
        <v>343</v>
      </c>
      <c r="AS6" s="59" t="s">
        <v>344</v>
      </c>
      <c r="AT6" s="59" t="s">
        <v>345</v>
      </c>
      <c r="AU6" s="59" t="s">
        <v>346</v>
      </c>
      <c r="AV6" s="59" t="s">
        <v>347</v>
      </c>
      <c r="AW6" s="59" t="s">
        <v>291</v>
      </c>
      <c r="AX6" s="59" t="s">
        <v>293</v>
      </c>
      <c r="AY6" s="59" t="s">
        <v>295</v>
      </c>
      <c r="AZ6" s="59" t="s">
        <v>297</v>
      </c>
      <c r="BA6" s="59" t="s">
        <v>299</v>
      </c>
      <c r="BB6" s="59" t="s">
        <v>292</v>
      </c>
      <c r="BC6" s="59" t="s">
        <v>294</v>
      </c>
      <c r="BD6" s="59" t="s">
        <v>296</v>
      </c>
      <c r="BE6" s="59" t="s">
        <v>298</v>
      </c>
      <c r="BF6" s="59" t="s">
        <v>300</v>
      </c>
      <c r="BG6" s="59" t="s">
        <v>301</v>
      </c>
      <c r="BH6" s="59" t="s">
        <v>302</v>
      </c>
      <c r="BI6" s="59" t="s">
        <v>303</v>
      </c>
      <c r="BJ6" s="59" t="s">
        <v>304</v>
      </c>
      <c r="BK6" s="59" t="s">
        <v>305</v>
      </c>
      <c r="BL6" s="59" t="s">
        <v>81</v>
      </c>
      <c r="BM6" s="59" t="s">
        <v>82</v>
      </c>
      <c r="BN6" s="59" t="s">
        <v>83</v>
      </c>
      <c r="BO6" s="59" t="s">
        <v>84</v>
      </c>
      <c r="BP6" s="59" t="s">
        <v>306</v>
      </c>
      <c r="BQ6" s="59" t="s">
        <v>47</v>
      </c>
      <c r="BR6" s="59" t="s">
        <v>48</v>
      </c>
      <c r="BS6" s="59" t="s">
        <v>49</v>
      </c>
      <c r="BT6" s="59" t="s">
        <v>50</v>
      </c>
      <c r="BU6" s="59" t="s">
        <v>307</v>
      </c>
      <c r="BV6" s="59" t="s">
        <v>51</v>
      </c>
      <c r="BW6" s="59" t="s">
        <v>52</v>
      </c>
      <c r="BX6" s="59" t="s">
        <v>53</v>
      </c>
      <c r="BY6" s="59" t="s">
        <v>54</v>
      </c>
      <c r="BZ6" s="59" t="s">
        <v>308</v>
      </c>
      <c r="CA6" s="59" t="s">
        <v>55</v>
      </c>
      <c r="CB6" s="59" t="s">
        <v>56</v>
      </c>
      <c r="CC6" s="59" t="s">
        <v>57</v>
      </c>
      <c r="CD6" s="59" t="s">
        <v>58</v>
      </c>
      <c r="CE6" s="59" t="s">
        <v>309</v>
      </c>
      <c r="CF6" s="59" t="s">
        <v>59</v>
      </c>
      <c r="CG6" s="59" t="s">
        <v>60</v>
      </c>
      <c r="CH6" s="59" t="s">
        <v>61</v>
      </c>
      <c r="CI6" s="59" t="s">
        <v>62</v>
      </c>
      <c r="CJ6" s="59" t="s">
        <v>310</v>
      </c>
      <c r="CK6" s="59" t="s">
        <v>63</v>
      </c>
      <c r="CL6" s="59" t="s">
        <v>64</v>
      </c>
      <c r="CM6" s="59" t="s">
        <v>65</v>
      </c>
      <c r="CN6" s="59" t="s">
        <v>66</v>
      </c>
      <c r="CO6" s="59" t="s">
        <v>311</v>
      </c>
      <c r="CP6" s="59" t="s">
        <v>67</v>
      </c>
      <c r="CQ6" s="59" t="s">
        <v>68</v>
      </c>
      <c r="CR6" s="59" t="s">
        <v>69</v>
      </c>
      <c r="CS6" s="59" t="s">
        <v>70</v>
      </c>
      <c r="CT6" s="59" t="s">
        <v>312</v>
      </c>
      <c r="CU6" s="59" t="s">
        <v>71</v>
      </c>
      <c r="CV6" s="59" t="s">
        <v>72</v>
      </c>
      <c r="CW6" s="59" t="s">
        <v>73</v>
      </c>
      <c r="CX6" s="59" t="s">
        <v>74</v>
      </c>
      <c r="CY6" s="59" t="s">
        <v>313</v>
      </c>
      <c r="CZ6" s="59" t="s">
        <v>4</v>
      </c>
      <c r="DA6" s="59" t="s">
        <v>5</v>
      </c>
      <c r="DB6" s="59" t="s">
        <v>6</v>
      </c>
      <c r="DC6" s="59" t="s">
        <v>7</v>
      </c>
      <c r="DD6" s="59" t="s">
        <v>314</v>
      </c>
      <c r="DE6" s="59" t="s">
        <v>75</v>
      </c>
      <c r="DF6" s="59" t="s">
        <v>76</v>
      </c>
      <c r="DG6" s="59" t="s">
        <v>77</v>
      </c>
      <c r="DH6" s="59" t="s">
        <v>78</v>
      </c>
      <c r="DI6" s="59" t="s">
        <v>315</v>
      </c>
      <c r="DJ6" s="59" t="s">
        <v>79</v>
      </c>
      <c r="DK6" s="59" t="s">
        <v>80</v>
      </c>
      <c r="DL6" s="59" t="s">
        <v>110</v>
      </c>
      <c r="DM6" s="59" t="s">
        <v>111</v>
      </c>
      <c r="DN6" s="59" t="s">
        <v>316</v>
      </c>
      <c r="DO6" s="59" t="s">
        <v>188</v>
      </c>
      <c r="DP6" s="59" t="s">
        <v>191</v>
      </c>
      <c r="DQ6" s="59" t="s">
        <v>192</v>
      </c>
      <c r="DR6" s="59" t="s">
        <v>193</v>
      </c>
      <c r="DS6" s="59" t="s">
        <v>317</v>
      </c>
      <c r="DT6" s="59" t="s">
        <v>374</v>
      </c>
      <c r="DU6" s="59" t="s">
        <v>375</v>
      </c>
      <c r="DV6" s="59" t="s">
        <v>376</v>
      </c>
      <c r="DW6" s="59" t="s">
        <v>377</v>
      </c>
      <c r="DX6" s="59" t="s">
        <v>378</v>
      </c>
      <c r="DY6" s="59" t="s">
        <v>548</v>
      </c>
      <c r="DZ6" s="59" t="s">
        <v>549</v>
      </c>
      <c r="EA6" s="59" t="s">
        <v>550</v>
      </c>
      <c r="EB6" s="59" t="s">
        <v>551</v>
      </c>
      <c r="EC6" s="59" t="s">
        <v>552</v>
      </c>
      <c r="ED6" s="59" t="s">
        <v>559</v>
      </c>
      <c r="EE6" s="59" t="s">
        <v>560</v>
      </c>
      <c r="EF6" s="59" t="s">
        <v>561</v>
      </c>
      <c r="EG6" s="59" t="s">
        <v>567</v>
      </c>
      <c r="EH6" s="59" t="s">
        <v>568</v>
      </c>
      <c r="EI6" s="59" t="s">
        <v>570</v>
      </c>
      <c r="EJ6" s="59" t="s">
        <v>571</v>
      </c>
      <c r="EK6" s="59" t="s">
        <v>573</v>
      </c>
      <c r="EL6" s="59" t="s">
        <v>574</v>
      </c>
      <c r="EM6" s="216" t="s">
        <v>576</v>
      </c>
      <c r="EN6" s="59" t="s">
        <v>577</v>
      </c>
      <c r="EO6" s="59" t="s">
        <v>578</v>
      </c>
      <c r="EP6" s="59" t="s">
        <v>579</v>
      </c>
      <c r="EQ6" s="59" t="s">
        <v>580</v>
      </c>
      <c r="ER6" s="59" t="s">
        <v>582</v>
      </c>
      <c r="ES6" s="59" t="s">
        <v>583</v>
      </c>
      <c r="ET6" s="59" t="s">
        <v>584</v>
      </c>
      <c r="EU6" s="59" t="s">
        <v>589</v>
      </c>
      <c r="EV6" s="59" t="s">
        <v>590</v>
      </c>
      <c r="EW6" s="59" t="s">
        <v>591</v>
      </c>
      <c r="EX6" s="59" t="s">
        <v>592</v>
      </c>
      <c r="EY6" s="59" t="s">
        <v>593</v>
      </c>
      <c r="EZ6" s="59" t="s">
        <v>594</v>
      </c>
      <c r="FA6" s="59" t="s">
        <v>595</v>
      </c>
      <c r="FB6" s="59" t="s">
        <v>597</v>
      </c>
      <c r="FC6" s="59" t="s">
        <v>598</v>
      </c>
      <c r="FD6" s="59" t="s">
        <v>599</v>
      </c>
      <c r="FE6" s="59" t="s">
        <v>600</v>
      </c>
      <c r="FF6" s="59" t="s">
        <v>601</v>
      </c>
      <c r="FG6" s="59" t="s">
        <v>603</v>
      </c>
      <c r="FH6" s="59" t="s">
        <v>604</v>
      </c>
      <c r="FI6" s="59" t="s">
        <v>605</v>
      </c>
      <c r="FJ6" s="59" t="s">
        <v>606</v>
      </c>
      <c r="FK6" s="59" t="s">
        <v>608</v>
      </c>
      <c r="FL6" s="59" t="s">
        <v>610</v>
      </c>
      <c r="FM6" s="59" t="s">
        <v>611</v>
      </c>
    </row>
    <row r="7" spans="1:169" s="16" customFormat="1" ht="14.25" x14ac:dyDescent="0.2">
      <c r="A7" s="28" t="s">
        <v>207</v>
      </c>
      <c r="B7" s="28" t="s">
        <v>0</v>
      </c>
      <c r="C7" s="29">
        <v>-533.4799999999999</v>
      </c>
      <c r="D7" s="29">
        <v>-579.19999999999993</v>
      </c>
      <c r="E7" s="29">
        <v>-619.20000000000005</v>
      </c>
      <c r="F7" s="29">
        <v>-444.30000000000007</v>
      </c>
      <c r="G7" s="29">
        <v>-344.1</v>
      </c>
      <c r="H7" s="29">
        <v>-342.19999999999993</v>
      </c>
      <c r="I7" s="29">
        <v>-416.40000000000009</v>
      </c>
      <c r="J7" s="29">
        <v>-389.20000000000005</v>
      </c>
      <c r="K7" s="29">
        <v>-350.57999999999993</v>
      </c>
      <c r="L7" s="29">
        <v>-454.1</v>
      </c>
      <c r="M7" s="29">
        <v>-517.46</v>
      </c>
      <c r="N7" s="29">
        <v>-553.69999999999982</v>
      </c>
      <c r="O7" s="29">
        <v>-501.4</v>
      </c>
      <c r="P7" s="29">
        <v>-609.4000000000002</v>
      </c>
      <c r="Q7" s="29">
        <v>-647.58999999999992</v>
      </c>
      <c r="R7" s="29">
        <v>-464.19999999999993</v>
      </c>
      <c r="S7" s="29">
        <v>-168.6</v>
      </c>
      <c r="T7" s="29">
        <v>-83.4</v>
      </c>
      <c r="U7" s="29">
        <v>-126.69999999999999</v>
      </c>
      <c r="V7" s="29">
        <v>-182.40000000000012</v>
      </c>
      <c r="W7" s="29">
        <v>-561.1</v>
      </c>
      <c r="X7" s="29">
        <v>-21.300000000000011</v>
      </c>
      <c r="Y7" s="29">
        <v>-187.99999999999997</v>
      </c>
      <c r="Z7" s="29">
        <v>-204.89999999999998</v>
      </c>
      <c r="AA7" s="29">
        <v>-23.300000000000011</v>
      </c>
      <c r="AB7" s="29">
        <v>-437.5</v>
      </c>
      <c r="AC7" s="29">
        <v>-73.299999999999983</v>
      </c>
      <c r="AD7" s="29">
        <v>-224.99999999999991</v>
      </c>
      <c r="AE7" s="29">
        <v>27.349999999999994</v>
      </c>
      <c r="AF7" s="29">
        <v>-502.726</v>
      </c>
      <c r="AG7" s="29">
        <v>-773.67599999999993</v>
      </c>
      <c r="AH7" s="29">
        <v>-148.97685330000002</v>
      </c>
      <c r="AI7" s="29">
        <v>-193.92284894999997</v>
      </c>
      <c r="AJ7" s="29">
        <v>-282.27392896999987</v>
      </c>
      <c r="AK7" s="29">
        <v>-229.38778438000034</v>
      </c>
      <c r="AL7" s="29">
        <v>-854.56141560000015</v>
      </c>
      <c r="AM7" s="29">
        <v>-269.06683969610776</v>
      </c>
      <c r="AN7" s="29">
        <v>-155.15412471882132</v>
      </c>
      <c r="AO7" s="29">
        <v>-174.10765668953769</v>
      </c>
      <c r="AP7" s="29">
        <v>-98.542420067032822</v>
      </c>
      <c r="AQ7" s="29">
        <v>-696.87104117149966</v>
      </c>
      <c r="AR7" s="29">
        <v>-166.64973931363636</v>
      </c>
      <c r="AS7" s="29">
        <v>-108.15721734999994</v>
      </c>
      <c r="AT7" s="29">
        <v>-230.50985085363476</v>
      </c>
      <c r="AU7" s="29">
        <v>-144.10870786863353</v>
      </c>
      <c r="AV7" s="29">
        <v>-649.39131538590482</v>
      </c>
      <c r="AW7" s="29">
        <v>-275.46722108629683</v>
      </c>
      <c r="AX7" s="29">
        <v>-588.32245804860929</v>
      </c>
      <c r="AY7" s="29">
        <v>-214.5267583030909</v>
      </c>
      <c r="AZ7" s="29">
        <v>209.15609842272829</v>
      </c>
      <c r="BA7" s="29">
        <v>-869.16033901526816</v>
      </c>
      <c r="BB7" s="29">
        <v>-186.90839087708412</v>
      </c>
      <c r="BC7" s="29">
        <v>-242.62457291608592</v>
      </c>
      <c r="BD7" s="29">
        <v>-170.58843155633741</v>
      </c>
      <c r="BE7" s="29">
        <v>-216.43683199241434</v>
      </c>
      <c r="BF7" s="29">
        <v>-816.55822734192157</v>
      </c>
      <c r="BG7" s="29">
        <v>-81.488722971780021</v>
      </c>
      <c r="BH7" s="29">
        <v>-229.07854258671307</v>
      </c>
      <c r="BI7" s="29">
        <v>-97.083881286872725</v>
      </c>
      <c r="BJ7" s="29">
        <v>-71.636549659488196</v>
      </c>
      <c r="BK7" s="29">
        <v>-479.28769650485401</v>
      </c>
      <c r="BL7" s="29">
        <v>-131.96216787167111</v>
      </c>
      <c r="BM7" s="29">
        <v>-186.20878526813999</v>
      </c>
      <c r="BN7" s="29">
        <v>-102.63566705466951</v>
      </c>
      <c r="BO7" s="29">
        <v>-339.78591693165174</v>
      </c>
      <c r="BP7" s="29">
        <v>-760.59253712613236</v>
      </c>
      <c r="BQ7" s="29">
        <v>-35.267797419152089</v>
      </c>
      <c r="BR7" s="29">
        <v>-253.43612990456882</v>
      </c>
      <c r="BS7" s="29">
        <v>-24.593530795336164</v>
      </c>
      <c r="BT7" s="29">
        <v>-442.1308732906399</v>
      </c>
      <c r="BU7" s="29">
        <v>-755.42833140969651</v>
      </c>
      <c r="BV7" s="29">
        <v>-40.032108995152043</v>
      </c>
      <c r="BW7" s="29">
        <v>-312.88758540873312</v>
      </c>
      <c r="BX7" s="29">
        <v>36.987552846653216</v>
      </c>
      <c r="BY7" s="29">
        <v>-470.26448669261777</v>
      </c>
      <c r="BZ7" s="29">
        <v>-786.19662824984971</v>
      </c>
      <c r="CA7" s="29">
        <v>28.349861084548479</v>
      </c>
      <c r="CB7" s="29">
        <v>-328.81981934023543</v>
      </c>
      <c r="CC7" s="29">
        <v>-235.00263009191326</v>
      </c>
      <c r="CD7" s="29">
        <v>-611.73027157090632</v>
      </c>
      <c r="CE7" s="29">
        <v>-1147.2028599185069</v>
      </c>
      <c r="CF7" s="29">
        <v>-357.95928949759286</v>
      </c>
      <c r="CG7" s="29">
        <v>-280.22977074994526</v>
      </c>
      <c r="CH7" s="29">
        <v>-124.31843104746986</v>
      </c>
      <c r="CI7" s="29">
        <v>-463.68008036522087</v>
      </c>
      <c r="CJ7" s="29">
        <v>-1226.1875716602281</v>
      </c>
      <c r="CK7" s="29">
        <v>-506.23451326505915</v>
      </c>
      <c r="CL7" s="29">
        <v>-321.44104911989098</v>
      </c>
      <c r="CM7" s="29">
        <v>-264.85780951992717</v>
      </c>
      <c r="CN7" s="29">
        <v>-587.42577781774185</v>
      </c>
      <c r="CO7" s="29">
        <v>-1679.9591497226193</v>
      </c>
      <c r="CP7" s="29">
        <v>-675.99275141250541</v>
      </c>
      <c r="CQ7" s="29">
        <v>-674.65952129739912</v>
      </c>
      <c r="CR7" s="29">
        <v>-1070.8215022249078</v>
      </c>
      <c r="CS7" s="29">
        <v>-963.52173644739378</v>
      </c>
      <c r="CT7" s="29">
        <v>-3384.9955113822061</v>
      </c>
      <c r="CU7" s="29">
        <v>-1575.1115367128368</v>
      </c>
      <c r="CV7" s="29">
        <v>-1969.8334249937632</v>
      </c>
      <c r="CW7" s="29">
        <v>-1031.4484078615221</v>
      </c>
      <c r="CX7" s="29">
        <v>-2213.5841024699002</v>
      </c>
      <c r="CY7" s="29">
        <v>-6789.9774720380256</v>
      </c>
      <c r="CZ7" s="29">
        <v>-1498.6325200226884</v>
      </c>
      <c r="DA7" s="29">
        <v>-1727.6048343929572</v>
      </c>
      <c r="DB7" s="29">
        <v>-1084.7393654181922</v>
      </c>
      <c r="DC7" s="29">
        <v>-1942.469513717255</v>
      </c>
      <c r="DD7" s="29">
        <v>-6253.4462335510943</v>
      </c>
      <c r="DE7" s="29">
        <v>-807.26346309944358</v>
      </c>
      <c r="DF7" s="29">
        <v>-1606.5698754543932</v>
      </c>
      <c r="DG7" s="29">
        <v>-1738.2493240025126</v>
      </c>
      <c r="DH7" s="29">
        <v>-1645.0628807850514</v>
      </c>
      <c r="DI7" s="29">
        <v>-5797.1455433414003</v>
      </c>
      <c r="DJ7" s="29">
        <v>-1363.398293139546</v>
      </c>
      <c r="DK7" s="29">
        <v>-1418.1455330390031</v>
      </c>
      <c r="DL7" s="29">
        <v>-1732.6136077737538</v>
      </c>
      <c r="DM7" s="29">
        <v>-1433.6928620998269</v>
      </c>
      <c r="DN7" s="29">
        <v>-5947.85029605213</v>
      </c>
      <c r="DO7" s="29">
        <v>-865.97385688459542</v>
      </c>
      <c r="DP7" s="29">
        <v>-1484.1198242451924</v>
      </c>
      <c r="DQ7" s="29">
        <v>-896.27563981602782</v>
      </c>
      <c r="DR7" s="29">
        <v>-819.88790206965223</v>
      </c>
      <c r="DS7" s="29">
        <v>-4066.2572230154669</v>
      </c>
      <c r="DT7" s="29">
        <v>-787.74023310356813</v>
      </c>
      <c r="DU7" s="29">
        <v>-323.73448307898406</v>
      </c>
      <c r="DV7" s="29">
        <v>-352.08091655222063</v>
      </c>
      <c r="DW7" s="29">
        <v>-915.95538766114851</v>
      </c>
      <c r="DX7" s="29">
        <v>-2379.5110203959212</v>
      </c>
      <c r="DY7" s="29">
        <v>-949.42375274109941</v>
      </c>
      <c r="DZ7" s="29">
        <v>-807.42393969008492</v>
      </c>
      <c r="EA7" s="29">
        <v>-660.02549132806917</v>
      </c>
      <c r="EB7" s="29">
        <v>-2008.3640084099156</v>
      </c>
      <c r="EC7" s="29">
        <v>-4425.2371921691702</v>
      </c>
      <c r="ED7" s="29">
        <v>-525.08768760442604</v>
      </c>
      <c r="EE7" s="29">
        <v>-897.26554044513068</v>
      </c>
      <c r="EF7" s="29">
        <v>-991.94618619850621</v>
      </c>
      <c r="EG7" s="29">
        <v>-79.601189997906886</v>
      </c>
      <c r="EH7" s="29">
        <v>-2493.90060424597</v>
      </c>
      <c r="EI7" s="29">
        <v>-1198.1493021315925</v>
      </c>
      <c r="EJ7" s="183">
        <v>-1098.1373409743715</v>
      </c>
      <c r="EK7" s="183">
        <v>-907.84677272177419</v>
      </c>
      <c r="EL7" s="29">
        <v>-353.48999808045676</v>
      </c>
      <c r="EM7" s="232">
        <v>-3557.6234139081948</v>
      </c>
      <c r="EN7" s="29">
        <v>-974.44156208725713</v>
      </c>
      <c r="EO7" s="29">
        <v>-1250.7780109625219</v>
      </c>
      <c r="EP7" s="29">
        <v>-746.80652927310814</v>
      </c>
      <c r="EQ7" s="29">
        <v>-454.43619804416301</v>
      </c>
      <c r="ER7" s="29">
        <v>-3426.4623003670495</v>
      </c>
      <c r="ES7" s="29">
        <v>-5033.2254029599408</v>
      </c>
      <c r="ET7" s="29">
        <v>-299.02946131841952</v>
      </c>
      <c r="EU7" s="29">
        <v>-475.31147491263954</v>
      </c>
      <c r="EV7" s="29">
        <v>-559.20589050049136</v>
      </c>
      <c r="EW7" s="29">
        <v>-6366.7722296914917</v>
      </c>
      <c r="EX7" s="29">
        <v>-922.35050886799399</v>
      </c>
      <c r="EY7" s="29">
        <v>-564.90035668598694</v>
      </c>
      <c r="EZ7" s="29">
        <v>-404.07475965047138</v>
      </c>
      <c r="FA7" s="29">
        <v>-315.89898144304209</v>
      </c>
      <c r="FB7" s="29">
        <v>-2207.2246066474936</v>
      </c>
      <c r="FC7" s="29">
        <v>-688.27500030069109</v>
      </c>
      <c r="FD7" s="29">
        <v>-635.77209601559503</v>
      </c>
      <c r="FE7" s="29">
        <v>-566.18657013202483</v>
      </c>
      <c r="FF7" s="29">
        <v>-602.89647273852052</v>
      </c>
      <c r="FG7" s="29">
        <v>-2493.1301391868319</v>
      </c>
      <c r="FH7" s="29">
        <v>-588.21128103446881</v>
      </c>
      <c r="FI7" s="29">
        <v>-739.47537826439032</v>
      </c>
      <c r="FJ7" s="29">
        <v>-911.06713270852606</v>
      </c>
      <c r="FK7" s="29">
        <v>-941.96071016885708</v>
      </c>
      <c r="FL7" s="29">
        <v>-3180.7145021762426</v>
      </c>
      <c r="FM7" s="29">
        <v>-359.38500985240489</v>
      </c>
    </row>
    <row r="8" spans="1:169" s="16" customFormat="1" ht="14.25" x14ac:dyDescent="0.2">
      <c r="A8" s="33" t="s">
        <v>210</v>
      </c>
      <c r="B8" s="33" t="s">
        <v>8</v>
      </c>
      <c r="C8" s="29">
        <v>-588.57999999999993</v>
      </c>
      <c r="D8" s="29">
        <v>-589.39</v>
      </c>
      <c r="E8" s="29">
        <v>-620.70999999999992</v>
      </c>
      <c r="F8" s="29">
        <v>-441.15999999999997</v>
      </c>
      <c r="G8" s="29">
        <v>-390.03000000000003</v>
      </c>
      <c r="H8" s="29">
        <v>-304.73</v>
      </c>
      <c r="I8" s="29">
        <v>-409.33000000000004</v>
      </c>
      <c r="J8" s="29">
        <v>-480.79999999999995</v>
      </c>
      <c r="K8" s="29">
        <v>-559.04</v>
      </c>
      <c r="L8" s="29">
        <v>-622.13</v>
      </c>
      <c r="M8" s="29">
        <v>-663.35</v>
      </c>
      <c r="N8" s="29">
        <v>-646.61999999999989</v>
      </c>
      <c r="O8" s="29">
        <v>-630.20000000000005</v>
      </c>
      <c r="P8" s="29">
        <v>-727.33</v>
      </c>
      <c r="Q8" s="29">
        <v>-752.82999999999993</v>
      </c>
      <c r="R8" s="29">
        <v>-479.99999999999994</v>
      </c>
      <c r="S8" s="29">
        <v>-154.75</v>
      </c>
      <c r="T8" s="29">
        <v>-70.739999999999981</v>
      </c>
      <c r="U8" s="29">
        <v>-112.21999999999998</v>
      </c>
      <c r="V8" s="29">
        <v>-140.53000000000006</v>
      </c>
      <c r="W8" s="29">
        <v>-478.24</v>
      </c>
      <c r="X8" s="29">
        <v>-78.569999999999993</v>
      </c>
      <c r="Y8" s="29">
        <v>-146.91999999999999</v>
      </c>
      <c r="Z8" s="29">
        <v>-181.26</v>
      </c>
      <c r="AA8" s="29">
        <v>-47.150000000000034</v>
      </c>
      <c r="AB8" s="29">
        <v>-453.9</v>
      </c>
      <c r="AC8" s="29">
        <v>-111.76</v>
      </c>
      <c r="AD8" s="29">
        <v>-207.61999999999998</v>
      </c>
      <c r="AE8" s="29">
        <v>0.83999999999996078</v>
      </c>
      <c r="AF8" s="29">
        <v>-172.4085</v>
      </c>
      <c r="AG8" s="29">
        <v>-490.94850000000002</v>
      </c>
      <c r="AH8" s="29">
        <v>-170.26985809999996</v>
      </c>
      <c r="AI8" s="29">
        <v>-183.61476490000001</v>
      </c>
      <c r="AJ8" s="29">
        <v>-255.08914169999997</v>
      </c>
      <c r="AK8" s="29">
        <v>-197.23742580000018</v>
      </c>
      <c r="AL8" s="29">
        <v>-806.21119050000016</v>
      </c>
      <c r="AM8" s="29">
        <v>-241.22012402410743</v>
      </c>
      <c r="AN8" s="29">
        <v>-158.85192957804773</v>
      </c>
      <c r="AO8" s="29">
        <v>-157.13375241060766</v>
      </c>
      <c r="AP8" s="29">
        <v>-135.44864223000178</v>
      </c>
      <c r="AQ8" s="29">
        <v>-692.6544482427646</v>
      </c>
      <c r="AR8" s="29">
        <v>-117.33863636363631</v>
      </c>
      <c r="AS8" s="29">
        <v>-8.8400000000000034</v>
      </c>
      <c r="AT8" s="29">
        <v>-92.612430739090769</v>
      </c>
      <c r="AU8" s="29">
        <v>-44.80903386863352</v>
      </c>
      <c r="AV8" s="29">
        <v>-263.60010097136058</v>
      </c>
      <c r="AW8" s="29">
        <v>-206.98794299090909</v>
      </c>
      <c r="AX8" s="29">
        <v>-135.69672003636359</v>
      </c>
      <c r="AY8" s="29">
        <v>-167.14764485454546</v>
      </c>
      <c r="AZ8" s="29">
        <v>-156.81521146363633</v>
      </c>
      <c r="BA8" s="29">
        <v>-666.6475193454545</v>
      </c>
      <c r="BB8" s="29">
        <v>-168.73066388244911</v>
      </c>
      <c r="BC8" s="29">
        <v>-152.43959173824908</v>
      </c>
      <c r="BD8" s="29">
        <v>-126.7475325645072</v>
      </c>
      <c r="BE8" s="29">
        <v>-156.24505190044721</v>
      </c>
      <c r="BF8" s="29">
        <v>-604.16284008565253</v>
      </c>
      <c r="BG8" s="29">
        <v>-81.380397718915503</v>
      </c>
      <c r="BH8" s="29">
        <v>-94.694595439052364</v>
      </c>
      <c r="BI8" s="29">
        <v>-84.007678702552823</v>
      </c>
      <c r="BJ8" s="29">
        <v>-85.759473583625606</v>
      </c>
      <c r="BK8" s="29">
        <v>-345.84214544414635</v>
      </c>
      <c r="BL8" s="29">
        <v>-123.27709240903755</v>
      </c>
      <c r="BM8" s="29">
        <v>-104.13208052148246</v>
      </c>
      <c r="BN8" s="29">
        <v>-98.015490159551746</v>
      </c>
      <c r="BO8" s="29">
        <v>-171.64580962784623</v>
      </c>
      <c r="BP8" s="29">
        <v>-497.07047271791794</v>
      </c>
      <c r="BQ8" s="29">
        <v>-75.917862457317256</v>
      </c>
      <c r="BR8" s="29">
        <v>-83.580799952297411</v>
      </c>
      <c r="BS8" s="29">
        <v>-45.594851190729173</v>
      </c>
      <c r="BT8" s="29">
        <v>-62.616694291367139</v>
      </c>
      <c r="BU8" s="29">
        <v>-267.71020789171052</v>
      </c>
      <c r="BV8" s="29">
        <v>-41.75071779334462</v>
      </c>
      <c r="BW8" s="29">
        <v>-58.211071812622322</v>
      </c>
      <c r="BX8" s="29">
        <v>-63.584010570416467</v>
      </c>
      <c r="BY8" s="29">
        <v>-235.46601896858897</v>
      </c>
      <c r="BZ8" s="29">
        <v>-399.01181914497283</v>
      </c>
      <c r="CA8" s="29">
        <v>-162.02237490341236</v>
      </c>
      <c r="CB8" s="29">
        <v>-210.89086840306686</v>
      </c>
      <c r="CC8" s="29">
        <v>-231.09666317602523</v>
      </c>
      <c r="CD8" s="29">
        <v>-386.15495782419805</v>
      </c>
      <c r="CE8" s="29">
        <v>-990.16486430670284</v>
      </c>
      <c r="CF8" s="29">
        <v>-411.99429735534818</v>
      </c>
      <c r="CG8" s="29">
        <v>-298.01461628651776</v>
      </c>
      <c r="CH8" s="29">
        <v>-236.43877153692915</v>
      </c>
      <c r="CI8" s="29">
        <v>-328.37504481578151</v>
      </c>
      <c r="CJ8" s="29">
        <v>-1274.8227299945765</v>
      </c>
      <c r="CK8" s="29">
        <v>-331.71606711094068</v>
      </c>
      <c r="CL8" s="29">
        <v>-325.69755428393864</v>
      </c>
      <c r="CM8" s="29">
        <v>-214.73831201249698</v>
      </c>
      <c r="CN8" s="29">
        <v>-307.02458041207797</v>
      </c>
      <c r="CO8" s="29">
        <v>-1179.1765138194537</v>
      </c>
      <c r="CP8" s="29">
        <v>-455.61648812956287</v>
      </c>
      <c r="CQ8" s="29">
        <v>-406.01994344745071</v>
      </c>
      <c r="CR8" s="29">
        <v>-818.47824468593456</v>
      </c>
      <c r="CS8" s="29">
        <v>-569.19489812377799</v>
      </c>
      <c r="CT8" s="29">
        <v>-2249.3095743867257</v>
      </c>
      <c r="CU8" s="29">
        <v>-886.29828200262659</v>
      </c>
      <c r="CV8" s="29">
        <v>-984.18281177821336</v>
      </c>
      <c r="CW8" s="29">
        <v>-670.59203269984187</v>
      </c>
      <c r="CX8" s="29">
        <v>-1506.445082354358</v>
      </c>
      <c r="CY8" s="29">
        <v>-4047.5182088350398</v>
      </c>
      <c r="CZ8" s="29">
        <v>-988.8523091364134</v>
      </c>
      <c r="DA8" s="29">
        <v>-1040.7154921816832</v>
      </c>
      <c r="DB8" s="29">
        <v>-1108.4857767330343</v>
      </c>
      <c r="DC8" s="29">
        <v>-1218.8356159947018</v>
      </c>
      <c r="DD8" s="29">
        <v>-4356.8891940458334</v>
      </c>
      <c r="DE8" s="29">
        <v>-740.3623195623652</v>
      </c>
      <c r="DF8" s="29">
        <v>-1051.8732203616116</v>
      </c>
      <c r="DG8" s="29">
        <v>-1169.9211907850495</v>
      </c>
      <c r="DH8" s="29">
        <v>-1073.1169058959563</v>
      </c>
      <c r="DI8" s="29">
        <v>-4035.2736366049826</v>
      </c>
      <c r="DJ8" s="29">
        <v>-809.26768511813543</v>
      </c>
      <c r="DK8" s="29">
        <v>-963.46522025735305</v>
      </c>
      <c r="DL8" s="29">
        <v>-1304.6818888786972</v>
      </c>
      <c r="DM8" s="29">
        <v>-1085.8788865926199</v>
      </c>
      <c r="DN8" s="29">
        <v>-4163.2936808468057</v>
      </c>
      <c r="DO8" s="29">
        <v>-541.30061398557996</v>
      </c>
      <c r="DP8" s="29">
        <v>-479.64613661698263</v>
      </c>
      <c r="DQ8" s="29">
        <v>-401.92443752120187</v>
      </c>
      <c r="DR8" s="29">
        <v>18.209956073547119</v>
      </c>
      <c r="DS8" s="29">
        <v>-1404.6612320502172</v>
      </c>
      <c r="DT8" s="29">
        <v>-372.65326933857637</v>
      </c>
      <c r="DU8" s="29">
        <v>4.9969502382612063</v>
      </c>
      <c r="DV8" s="29">
        <v>109.07975144402235</v>
      </c>
      <c r="DW8" s="29">
        <v>-206.00193294149494</v>
      </c>
      <c r="DX8" s="29">
        <v>-464.57850059778775</v>
      </c>
      <c r="DY8" s="29">
        <v>-221.86343610028985</v>
      </c>
      <c r="DZ8" s="29">
        <v>-320.02010697571723</v>
      </c>
      <c r="EA8" s="29">
        <v>-127.42862781683743</v>
      </c>
      <c r="EB8" s="29">
        <v>-321.13721722035734</v>
      </c>
      <c r="EC8" s="29">
        <v>-990.44938811320117</v>
      </c>
      <c r="ED8" s="29">
        <v>-341.386662544503</v>
      </c>
      <c r="EE8" s="29">
        <v>-530.00547673818187</v>
      </c>
      <c r="EF8" s="29">
        <v>-688.78840984164799</v>
      </c>
      <c r="EG8" s="29">
        <v>-652.09698655111106</v>
      </c>
      <c r="EH8" s="29">
        <v>-2212.2775356754437</v>
      </c>
      <c r="EI8" s="29">
        <v>-836.9048876945028</v>
      </c>
      <c r="EJ8" s="29">
        <v>-550.03087777045323</v>
      </c>
      <c r="EK8" s="29">
        <v>-431.8232463146112</v>
      </c>
      <c r="EL8" s="29">
        <v>-383.20666092676788</v>
      </c>
      <c r="EM8" s="232">
        <v>-2201.9656727063348</v>
      </c>
      <c r="EN8" s="29">
        <v>-614.86466126129403</v>
      </c>
      <c r="EO8" s="29">
        <v>-876.11485664769543</v>
      </c>
      <c r="EP8" s="29">
        <v>-492.25555668907964</v>
      </c>
      <c r="EQ8" s="29">
        <v>-274.17658881680109</v>
      </c>
      <c r="ER8" s="29">
        <v>-2257.4116634148704</v>
      </c>
      <c r="ES8" s="29">
        <v>-4425.7183365503215</v>
      </c>
      <c r="ET8" s="29">
        <v>-118.61837321851681</v>
      </c>
      <c r="EU8" s="29">
        <v>-233.30524140598345</v>
      </c>
      <c r="EV8" s="29">
        <v>-278.75634647704965</v>
      </c>
      <c r="EW8" s="29">
        <v>-5056.398297651871</v>
      </c>
      <c r="EX8" s="29">
        <v>-360.82878499857998</v>
      </c>
      <c r="EY8" s="29">
        <v>-228.17435227441456</v>
      </c>
      <c r="EZ8" s="29">
        <v>-20.397164722187426</v>
      </c>
      <c r="FA8" s="29">
        <v>-293.78913326660586</v>
      </c>
      <c r="FB8" s="29">
        <v>-903.18943526178737</v>
      </c>
      <c r="FC8" s="29">
        <v>-254.23019069991165</v>
      </c>
      <c r="FD8" s="29">
        <v>-163.6440035328701</v>
      </c>
      <c r="FE8" s="29">
        <v>141.20455073372477</v>
      </c>
      <c r="FF8" s="29">
        <v>112.81083413168585</v>
      </c>
      <c r="FG8" s="29">
        <v>-163.85880936737158</v>
      </c>
      <c r="FH8" s="29">
        <v>-42.98659701499264</v>
      </c>
      <c r="FI8" s="29">
        <v>-223.33512926785806</v>
      </c>
      <c r="FJ8" s="29">
        <v>-127.39347215942598</v>
      </c>
      <c r="FK8" s="29">
        <v>-402.94794143264335</v>
      </c>
      <c r="FL8" s="29">
        <v>-796.66313987492049</v>
      </c>
      <c r="FM8" s="29">
        <v>-88.727445088817376</v>
      </c>
    </row>
    <row r="9" spans="1:169" x14ac:dyDescent="0.25">
      <c r="A9" s="34" t="s">
        <v>211</v>
      </c>
      <c r="B9" s="34" t="s">
        <v>9</v>
      </c>
      <c r="C9" s="30">
        <v>131.6</v>
      </c>
      <c r="D9" s="30">
        <v>131.6</v>
      </c>
      <c r="E9" s="30">
        <v>131.6</v>
      </c>
      <c r="F9" s="30">
        <v>131.6</v>
      </c>
      <c r="G9" s="30">
        <v>95.7</v>
      </c>
      <c r="H9" s="30">
        <v>76.599999999999994</v>
      </c>
      <c r="I9" s="30">
        <v>79.099999999999994</v>
      </c>
      <c r="J9" s="30">
        <v>97</v>
      </c>
      <c r="K9" s="30">
        <v>103</v>
      </c>
      <c r="L9" s="30">
        <v>104.8</v>
      </c>
      <c r="M9" s="30">
        <v>126.4</v>
      </c>
      <c r="N9" s="30">
        <v>162.30000000000001</v>
      </c>
      <c r="O9" s="30">
        <v>139.30000000000001</v>
      </c>
      <c r="P9" s="30">
        <v>131.9</v>
      </c>
      <c r="Q9" s="30">
        <v>163.82</v>
      </c>
      <c r="R9" s="30">
        <v>174.3</v>
      </c>
      <c r="S9" s="30">
        <v>55.4</v>
      </c>
      <c r="T9" s="30">
        <v>42.300000000000004</v>
      </c>
      <c r="U9" s="30">
        <v>72.100000000000009</v>
      </c>
      <c r="V9" s="30">
        <v>56.299999999999983</v>
      </c>
      <c r="W9" s="30">
        <v>226.1</v>
      </c>
      <c r="X9" s="30">
        <v>41.4</v>
      </c>
      <c r="Y9" s="30">
        <v>56.300000000000004</v>
      </c>
      <c r="Z9" s="30">
        <v>83.7</v>
      </c>
      <c r="AA9" s="30">
        <v>48.699999999999989</v>
      </c>
      <c r="AB9" s="30">
        <v>230.1</v>
      </c>
      <c r="AC9" s="30">
        <v>44.3</v>
      </c>
      <c r="AD9" s="30">
        <v>69.400000000000006</v>
      </c>
      <c r="AE9" s="30">
        <v>70.499999999999986</v>
      </c>
      <c r="AF9" s="30">
        <v>60.399000000000001</v>
      </c>
      <c r="AG9" s="30">
        <v>244.59899999999999</v>
      </c>
      <c r="AH9" s="30">
        <v>44.900917000000007</v>
      </c>
      <c r="AI9" s="30">
        <v>88.266371000000007</v>
      </c>
      <c r="AJ9" s="30">
        <v>65.996534999999994</v>
      </c>
      <c r="AK9" s="30">
        <v>84.612821999999966</v>
      </c>
      <c r="AL9" s="30">
        <v>283.77664499999997</v>
      </c>
      <c r="AM9" s="30">
        <v>51.503990081348469</v>
      </c>
      <c r="AN9" s="30">
        <v>76.864002709226355</v>
      </c>
      <c r="AO9" s="30">
        <v>89.603998058484592</v>
      </c>
      <c r="AP9" s="30">
        <v>145.9900173299996</v>
      </c>
      <c r="AQ9" s="30">
        <v>363.96200817905901</v>
      </c>
      <c r="AR9" s="30">
        <v>145.72</v>
      </c>
      <c r="AS9" s="30">
        <v>184.29799999999997</v>
      </c>
      <c r="AT9" s="30">
        <v>178.2185601700001</v>
      </c>
      <c r="AU9" s="30">
        <v>194.89677499999993</v>
      </c>
      <c r="AV9" s="30">
        <v>703.13333517000001</v>
      </c>
      <c r="AW9" s="30">
        <v>156.83099999999999</v>
      </c>
      <c r="AX9" s="30">
        <v>202.273</v>
      </c>
      <c r="AY9" s="30">
        <v>200.708</v>
      </c>
      <c r="AZ9" s="30">
        <v>250</v>
      </c>
      <c r="BA9" s="30">
        <v>809.81200000000001</v>
      </c>
      <c r="BB9" s="30">
        <v>199.202</v>
      </c>
      <c r="BC9" s="30">
        <v>217.572</v>
      </c>
      <c r="BD9" s="30">
        <v>316.654</v>
      </c>
      <c r="BE9" s="30">
        <v>310.48500000000001</v>
      </c>
      <c r="BF9" s="30">
        <v>1043.913</v>
      </c>
      <c r="BG9" s="30">
        <v>330.55700000000002</v>
      </c>
      <c r="BH9" s="30">
        <v>373.17399999999998</v>
      </c>
      <c r="BI9" s="30">
        <v>402.37099999999998</v>
      </c>
      <c r="BJ9" s="30">
        <v>397.75900000000001</v>
      </c>
      <c r="BK9" s="30">
        <v>1503.8609999999999</v>
      </c>
      <c r="BL9" s="30">
        <v>393.50597229729794</v>
      </c>
      <c r="BM9" s="30">
        <v>408.414091883092</v>
      </c>
      <c r="BN9" s="30">
        <v>458.52087498977005</v>
      </c>
      <c r="BO9" s="30">
        <v>484.81524757822194</v>
      </c>
      <c r="BP9" s="30">
        <v>1745.2561867483821</v>
      </c>
      <c r="BQ9" s="30">
        <v>540.30253485349908</v>
      </c>
      <c r="BR9" s="30">
        <v>599.76757816891904</v>
      </c>
      <c r="BS9" s="30">
        <v>630.79294173398898</v>
      </c>
      <c r="BT9" s="30">
        <v>610.26857130220196</v>
      </c>
      <c r="BU9" s="30">
        <v>2381.1316260586091</v>
      </c>
      <c r="BV9" s="30">
        <v>584.79806646252803</v>
      </c>
      <c r="BW9" s="30">
        <v>613.83558101548499</v>
      </c>
      <c r="BX9" s="30">
        <v>676.49815749580705</v>
      </c>
      <c r="BY9" s="30">
        <v>536.98819502617994</v>
      </c>
      <c r="BZ9" s="30">
        <v>2412.12</v>
      </c>
      <c r="CA9" s="30">
        <v>538.48158313843305</v>
      </c>
      <c r="CB9" s="30">
        <v>686.282341822744</v>
      </c>
      <c r="CC9" s="30">
        <v>820.77712021200296</v>
      </c>
      <c r="CD9" s="30">
        <v>607.71860255369006</v>
      </c>
      <c r="CE9" s="30">
        <v>2653.2596477268698</v>
      </c>
      <c r="CF9" s="30">
        <v>402.71511016355998</v>
      </c>
      <c r="CG9" s="30">
        <v>507.45537430182395</v>
      </c>
      <c r="CH9" s="30">
        <v>624.55573814704803</v>
      </c>
      <c r="CI9" s="30">
        <v>612.45711204654197</v>
      </c>
      <c r="CJ9" s="30">
        <v>2147.1833346589738</v>
      </c>
      <c r="CK9" s="30">
        <v>490.99438874882105</v>
      </c>
      <c r="CL9" s="30">
        <v>583.63558891795401</v>
      </c>
      <c r="CM9" s="30">
        <v>658.85021934209396</v>
      </c>
      <c r="CN9" s="30">
        <v>599.76992326024208</v>
      </c>
      <c r="CO9" s="30">
        <v>2333.2501202691114</v>
      </c>
      <c r="CP9" s="30">
        <v>848.21178054071538</v>
      </c>
      <c r="CQ9" s="30">
        <v>724.88425760761561</v>
      </c>
      <c r="CR9" s="30">
        <v>802.99572428891895</v>
      </c>
      <c r="CS9" s="30">
        <v>742.18272434630842</v>
      </c>
      <c r="CT9" s="30">
        <v>3118.2744867835586</v>
      </c>
      <c r="CU9" s="30">
        <v>1021.4068013447775</v>
      </c>
      <c r="CV9" s="30">
        <v>979.48603363560233</v>
      </c>
      <c r="CW9" s="30">
        <v>932.13619641744231</v>
      </c>
      <c r="CX9" s="30">
        <v>922.50936790711194</v>
      </c>
      <c r="CY9" s="30">
        <v>3855.538399304934</v>
      </c>
      <c r="CZ9" s="30">
        <v>860.80134462901219</v>
      </c>
      <c r="DA9" s="30">
        <v>1115.5943659999998</v>
      </c>
      <c r="DB9" s="30">
        <v>1087.7983770589874</v>
      </c>
      <c r="DC9" s="30">
        <v>1058.444293096243</v>
      </c>
      <c r="DD9" s="30">
        <v>4122.6383807842421</v>
      </c>
      <c r="DE9" s="30">
        <v>793.89840771034505</v>
      </c>
      <c r="DF9" s="30">
        <v>1046.9515796384319</v>
      </c>
      <c r="DG9" s="30">
        <v>1040.6286248695142</v>
      </c>
      <c r="DH9" s="30">
        <v>1034.9037499999999</v>
      </c>
      <c r="DI9" s="30">
        <v>3916.3823622182913</v>
      </c>
      <c r="DJ9" s="30">
        <v>823.47681946913508</v>
      </c>
      <c r="DK9" s="30">
        <v>939.14595892846239</v>
      </c>
      <c r="DL9" s="30">
        <v>821.33093699215738</v>
      </c>
      <c r="DM9" s="30">
        <v>829.317150311869</v>
      </c>
      <c r="DN9" s="30">
        <v>3413.2708657016237</v>
      </c>
      <c r="DO9" s="30">
        <v>696.92043627842645</v>
      </c>
      <c r="DP9" s="30">
        <v>800.12590324205894</v>
      </c>
      <c r="DQ9" s="30">
        <v>825.78064834357667</v>
      </c>
      <c r="DR9" s="30">
        <v>1005.408548533537</v>
      </c>
      <c r="DS9" s="30">
        <v>3328.2355363975994</v>
      </c>
      <c r="DT9" s="30">
        <v>987.55866205869597</v>
      </c>
      <c r="DU9" s="30">
        <v>1194.7839463073176</v>
      </c>
      <c r="DV9" s="30">
        <v>1307.5109877394771</v>
      </c>
      <c r="DW9" s="30">
        <v>1264.9823245075961</v>
      </c>
      <c r="DX9" s="182">
        <v>4754.8359206130863</v>
      </c>
      <c r="DY9" s="30">
        <v>1429.5468475675066</v>
      </c>
      <c r="DZ9" s="30">
        <v>1517.6838333011028</v>
      </c>
      <c r="EA9" s="30">
        <v>1554.3531897113198</v>
      </c>
      <c r="EB9" s="30">
        <v>1534.9858205264222</v>
      </c>
      <c r="EC9" s="182">
        <v>6036.5696911063515</v>
      </c>
      <c r="ED9" s="30">
        <v>1188.6663948898452</v>
      </c>
      <c r="EE9" s="30">
        <v>1141.6850953676151</v>
      </c>
      <c r="EF9" s="30">
        <v>1203.6325248569005</v>
      </c>
      <c r="EG9" s="30">
        <v>1252.7622344526403</v>
      </c>
      <c r="EH9" s="182">
        <v>4786.7462495670015</v>
      </c>
      <c r="EI9" s="30">
        <v>956.42324712970253</v>
      </c>
      <c r="EJ9" s="30">
        <v>724.50293947947614</v>
      </c>
      <c r="EK9" s="30">
        <v>938.42509492137356</v>
      </c>
      <c r="EL9" s="30">
        <v>1100.5796189229145</v>
      </c>
      <c r="EM9" s="233">
        <v>3719.9309004534671</v>
      </c>
      <c r="EN9" s="30">
        <v>954.71879488224954</v>
      </c>
      <c r="EO9" s="30">
        <v>1112.1508634966713</v>
      </c>
      <c r="EP9" s="30">
        <v>1586.7686130313941</v>
      </c>
      <c r="EQ9" s="30">
        <v>2050.8450402829567</v>
      </c>
      <c r="ER9" s="183">
        <v>5704.4833116932714</v>
      </c>
      <c r="ES9" s="30">
        <v>1694.857227083</v>
      </c>
      <c r="ET9" s="30">
        <v>2191.0993283409202</v>
      </c>
      <c r="EU9" s="30">
        <v>2221.6534740096222</v>
      </c>
      <c r="EV9" s="30">
        <v>2173.2506516084995</v>
      </c>
      <c r="EW9" s="183">
        <v>8280.8606810420424</v>
      </c>
      <c r="EX9" s="30">
        <v>1711.0930246032458</v>
      </c>
      <c r="EY9" s="30">
        <v>2020.4497433302786</v>
      </c>
      <c r="EZ9" s="30">
        <v>2228.9911116562334</v>
      </c>
      <c r="FA9" s="30">
        <v>2315.8955706359111</v>
      </c>
      <c r="FB9" s="183">
        <v>8276.4294502256689</v>
      </c>
      <c r="FC9" s="30">
        <v>1765.9089996058665</v>
      </c>
      <c r="FD9" s="30">
        <v>2026.5619692353707</v>
      </c>
      <c r="FE9" s="30">
        <v>2386.1071049111215</v>
      </c>
      <c r="FF9" s="30">
        <v>2032.7103726379546</v>
      </c>
      <c r="FG9" s="30">
        <v>8211.2884463903138</v>
      </c>
      <c r="FH9" s="30">
        <v>1853.9076058586752</v>
      </c>
      <c r="FI9" s="30">
        <v>1751.8454856720004</v>
      </c>
      <c r="FJ9" s="30">
        <v>2099.3250177704012</v>
      </c>
      <c r="FK9" s="30">
        <v>2089.0732351530678</v>
      </c>
      <c r="FL9" s="30">
        <v>7794.1513444541442</v>
      </c>
      <c r="FM9" s="30">
        <v>1853.0080958343115</v>
      </c>
    </row>
    <row r="10" spans="1:169" x14ac:dyDescent="0.25">
      <c r="A10" s="34" t="s">
        <v>212</v>
      </c>
      <c r="B10" s="34" t="s">
        <v>10</v>
      </c>
      <c r="C10" s="30">
        <v>720.18</v>
      </c>
      <c r="D10" s="30">
        <v>720.99</v>
      </c>
      <c r="E10" s="30">
        <v>752.31</v>
      </c>
      <c r="F10" s="30">
        <v>572.76</v>
      </c>
      <c r="G10" s="30">
        <v>485.73</v>
      </c>
      <c r="H10" s="30">
        <v>381.33</v>
      </c>
      <c r="I10" s="30">
        <v>488.43</v>
      </c>
      <c r="J10" s="30">
        <v>577.79999999999995</v>
      </c>
      <c r="K10" s="30">
        <v>662.04</v>
      </c>
      <c r="L10" s="30">
        <v>726.93</v>
      </c>
      <c r="M10" s="30">
        <v>789.75</v>
      </c>
      <c r="N10" s="30">
        <v>808.92</v>
      </c>
      <c r="O10" s="30">
        <v>769.5</v>
      </c>
      <c r="P10" s="30">
        <v>859.23</v>
      </c>
      <c r="Q10" s="30">
        <v>916.65</v>
      </c>
      <c r="R10" s="30">
        <v>654.29999999999995</v>
      </c>
      <c r="S10" s="30">
        <v>210.15</v>
      </c>
      <c r="T10" s="30">
        <v>113.03999999999999</v>
      </c>
      <c r="U10" s="30">
        <v>184.32</v>
      </c>
      <c r="V10" s="30">
        <v>196.83000000000004</v>
      </c>
      <c r="W10" s="30">
        <v>704.34</v>
      </c>
      <c r="X10" s="30">
        <v>119.97</v>
      </c>
      <c r="Y10" s="30">
        <v>203.22</v>
      </c>
      <c r="Z10" s="30">
        <v>264.95999999999998</v>
      </c>
      <c r="AA10" s="30">
        <v>95.850000000000023</v>
      </c>
      <c r="AB10" s="30">
        <v>684</v>
      </c>
      <c r="AC10" s="30">
        <v>156.06</v>
      </c>
      <c r="AD10" s="30">
        <v>277.02</v>
      </c>
      <c r="AE10" s="30">
        <v>69.660000000000025</v>
      </c>
      <c r="AF10" s="30">
        <v>232.8075</v>
      </c>
      <c r="AG10" s="30">
        <v>735.54750000000001</v>
      </c>
      <c r="AH10" s="30">
        <v>215.17077509999999</v>
      </c>
      <c r="AI10" s="30">
        <v>271.8811359</v>
      </c>
      <c r="AJ10" s="30">
        <v>321.08567669999996</v>
      </c>
      <c r="AK10" s="30">
        <v>281.85024780000015</v>
      </c>
      <c r="AL10" s="30">
        <v>1089.9878355000001</v>
      </c>
      <c r="AM10" s="30">
        <v>292.7241141054559</v>
      </c>
      <c r="AN10" s="30">
        <v>235.71593228727409</v>
      </c>
      <c r="AO10" s="30">
        <v>246.73775046909225</v>
      </c>
      <c r="AP10" s="30">
        <v>281.43865956000138</v>
      </c>
      <c r="AQ10" s="30">
        <v>1056.6164564218236</v>
      </c>
      <c r="AR10" s="30">
        <v>263.05863636363631</v>
      </c>
      <c r="AS10" s="30">
        <v>193.13799999999998</v>
      </c>
      <c r="AT10" s="30">
        <v>270.83099090909087</v>
      </c>
      <c r="AU10" s="30">
        <v>239.70580886863345</v>
      </c>
      <c r="AV10" s="30">
        <v>966.73343614136058</v>
      </c>
      <c r="AW10" s="30">
        <v>363.81894299090908</v>
      </c>
      <c r="AX10" s="30">
        <v>337.96972003636358</v>
      </c>
      <c r="AY10" s="30">
        <v>367.85564485454546</v>
      </c>
      <c r="AZ10" s="30">
        <v>406.81521146363633</v>
      </c>
      <c r="BA10" s="30">
        <v>1476.4595193454545</v>
      </c>
      <c r="BB10" s="30">
        <v>367.93266388244911</v>
      </c>
      <c r="BC10" s="30">
        <v>370.01159173824908</v>
      </c>
      <c r="BD10" s="30">
        <v>443.40153256450719</v>
      </c>
      <c r="BE10" s="30">
        <v>466.73005190044722</v>
      </c>
      <c r="BF10" s="30">
        <v>1648.0758400856525</v>
      </c>
      <c r="BG10" s="30">
        <v>411.93739771891552</v>
      </c>
      <c r="BH10" s="30">
        <v>467.86859543905234</v>
      </c>
      <c r="BI10" s="30">
        <v>486.3786787025528</v>
      </c>
      <c r="BJ10" s="30">
        <v>483.51847358362562</v>
      </c>
      <c r="BK10" s="30">
        <v>1849.7031454441462</v>
      </c>
      <c r="BL10" s="30">
        <v>516.78306470633549</v>
      </c>
      <c r="BM10" s="30">
        <v>512.54617240457446</v>
      </c>
      <c r="BN10" s="30">
        <v>556.5363651493218</v>
      </c>
      <c r="BO10" s="30">
        <v>656.46105720606818</v>
      </c>
      <c r="BP10" s="30">
        <v>2242.3266594663</v>
      </c>
      <c r="BQ10" s="30">
        <v>616.22039731081634</v>
      </c>
      <c r="BR10" s="30">
        <v>683.34837812121646</v>
      </c>
      <c r="BS10" s="30">
        <v>676.38779292471816</v>
      </c>
      <c r="BT10" s="30">
        <v>672.8852655935691</v>
      </c>
      <c r="BU10" s="30">
        <v>2648.8418339503196</v>
      </c>
      <c r="BV10" s="30">
        <v>626.54878425587265</v>
      </c>
      <c r="BW10" s="30">
        <v>672.04665282810731</v>
      </c>
      <c r="BX10" s="30">
        <v>740.08216806622352</v>
      </c>
      <c r="BY10" s="30">
        <v>772.45421399476891</v>
      </c>
      <c r="BZ10" s="30">
        <v>2811.1318191449727</v>
      </c>
      <c r="CA10" s="30">
        <v>700.50395804184541</v>
      </c>
      <c r="CB10" s="30">
        <v>897.17321022581086</v>
      </c>
      <c r="CC10" s="30">
        <v>1051.8737833880282</v>
      </c>
      <c r="CD10" s="30">
        <v>993.87356037788811</v>
      </c>
      <c r="CE10" s="30">
        <v>3643.4245120335727</v>
      </c>
      <c r="CF10" s="30">
        <v>814.70940751890817</v>
      </c>
      <c r="CG10" s="30">
        <v>805.46999058834172</v>
      </c>
      <c r="CH10" s="30">
        <v>860.99450968397718</v>
      </c>
      <c r="CI10" s="30">
        <v>940.83215686232347</v>
      </c>
      <c r="CJ10" s="30">
        <v>3422.0060646535503</v>
      </c>
      <c r="CK10" s="30">
        <v>822.71045585976174</v>
      </c>
      <c r="CL10" s="30">
        <v>909.33314320189265</v>
      </c>
      <c r="CM10" s="30">
        <v>873.58853135459094</v>
      </c>
      <c r="CN10" s="30">
        <v>906.79450367232005</v>
      </c>
      <c r="CO10" s="30">
        <v>3512.4266340885652</v>
      </c>
      <c r="CP10" s="30">
        <v>1303.8282686702782</v>
      </c>
      <c r="CQ10" s="30">
        <v>1130.9042010550663</v>
      </c>
      <c r="CR10" s="30">
        <v>1621.4739689748535</v>
      </c>
      <c r="CS10" s="30">
        <v>1311.3776224700864</v>
      </c>
      <c r="CT10" s="30">
        <v>5367.5840611702843</v>
      </c>
      <c r="CU10" s="30">
        <v>1907.7050833474041</v>
      </c>
      <c r="CV10" s="30">
        <v>1963.6688454138157</v>
      </c>
      <c r="CW10" s="30">
        <v>1602.7282291172842</v>
      </c>
      <c r="CX10" s="30">
        <v>2428.9544502614699</v>
      </c>
      <c r="CY10" s="30">
        <v>7903.0566081399738</v>
      </c>
      <c r="CZ10" s="30">
        <v>1849.6536537654256</v>
      </c>
      <c r="DA10" s="30">
        <v>2156.309858181683</v>
      </c>
      <c r="DB10" s="30">
        <v>2196.2841537920217</v>
      </c>
      <c r="DC10" s="30">
        <v>2277.2799090909448</v>
      </c>
      <c r="DD10" s="30">
        <v>8479.5275748300755</v>
      </c>
      <c r="DE10" s="30">
        <v>1534.2607272727103</v>
      </c>
      <c r="DF10" s="30">
        <v>2098.8248000000435</v>
      </c>
      <c r="DG10" s="30">
        <v>2210.5498156545636</v>
      </c>
      <c r="DH10" s="30">
        <v>2108.0206558959562</v>
      </c>
      <c r="DI10" s="30">
        <v>7951.6559988232739</v>
      </c>
      <c r="DJ10" s="30">
        <v>1632.7445045872705</v>
      </c>
      <c r="DK10" s="30">
        <v>1902.6111791858154</v>
      </c>
      <c r="DL10" s="30">
        <v>2126.0128258708546</v>
      </c>
      <c r="DM10" s="30">
        <v>1915.1960369044889</v>
      </c>
      <c r="DN10" s="30">
        <v>7576.5645465484295</v>
      </c>
      <c r="DO10" s="30">
        <v>1238.2210502640064</v>
      </c>
      <c r="DP10" s="30">
        <v>1279.7720398590416</v>
      </c>
      <c r="DQ10" s="30">
        <v>1227.7050858647785</v>
      </c>
      <c r="DR10" s="30">
        <v>987.19859245998987</v>
      </c>
      <c r="DS10" s="30">
        <v>4732.8967684478166</v>
      </c>
      <c r="DT10" s="30">
        <v>1360.2119313972723</v>
      </c>
      <c r="DU10" s="30">
        <v>1189.7869960690564</v>
      </c>
      <c r="DV10" s="30">
        <v>1198.4312362954547</v>
      </c>
      <c r="DW10" s="30">
        <v>1470.984257449091</v>
      </c>
      <c r="DX10" s="182">
        <v>5219.414421210874</v>
      </c>
      <c r="DY10" s="30">
        <v>1651.4102836677964</v>
      </c>
      <c r="DZ10" s="30">
        <v>1837.70394027682</v>
      </c>
      <c r="EA10" s="30">
        <v>1681.7818175281573</v>
      </c>
      <c r="EB10" s="30">
        <v>1856.1230377467796</v>
      </c>
      <c r="EC10" s="182">
        <v>7027.0190792195526</v>
      </c>
      <c r="ED10" s="30">
        <v>1530.0530574343481</v>
      </c>
      <c r="EE10" s="30">
        <v>1671.6905721057969</v>
      </c>
      <c r="EF10" s="30">
        <v>1892.4209346985485</v>
      </c>
      <c r="EG10" s="30">
        <v>1904.8592210037514</v>
      </c>
      <c r="EH10" s="182">
        <v>6999.0237852424452</v>
      </c>
      <c r="EI10" s="30">
        <v>1793.3281348242053</v>
      </c>
      <c r="EJ10" s="30">
        <v>1274.5338172499294</v>
      </c>
      <c r="EK10" s="30">
        <v>1370.2483412359848</v>
      </c>
      <c r="EL10" s="30">
        <v>1483.7862798496824</v>
      </c>
      <c r="EM10" s="233">
        <v>5921.8965731598018</v>
      </c>
      <c r="EN10" s="30">
        <v>1569.5834561435436</v>
      </c>
      <c r="EO10" s="30">
        <v>1988.2657201443667</v>
      </c>
      <c r="EP10" s="30">
        <v>2079.0241697204738</v>
      </c>
      <c r="EQ10" s="30">
        <v>2325.0216290997578</v>
      </c>
      <c r="ER10" s="183">
        <v>7961.8949751081418</v>
      </c>
      <c r="ES10" s="30">
        <v>6120.5755636333215</v>
      </c>
      <c r="ET10" s="30">
        <v>2309.717701559437</v>
      </c>
      <c r="EU10" s="30">
        <v>2454.9587154156056</v>
      </c>
      <c r="EV10" s="30">
        <v>2452.0069980855492</v>
      </c>
      <c r="EW10" s="183">
        <v>13337.258978693913</v>
      </c>
      <c r="EX10" s="30">
        <v>2071.9218096018258</v>
      </c>
      <c r="EY10" s="30">
        <v>2248.6240956046931</v>
      </c>
      <c r="EZ10" s="30">
        <v>2249.3882763784209</v>
      </c>
      <c r="FA10" s="30">
        <v>2609.684703902517</v>
      </c>
      <c r="FB10" s="183">
        <v>9179.6188854874563</v>
      </c>
      <c r="FC10" s="30">
        <v>2020.1391903057781</v>
      </c>
      <c r="FD10" s="30">
        <v>2190.2059727682408</v>
      </c>
      <c r="FE10" s="30">
        <v>2244.9025541773967</v>
      </c>
      <c r="FF10" s="30">
        <v>1919.8995385062688</v>
      </c>
      <c r="FG10" s="30">
        <v>8375.1472557576853</v>
      </c>
      <c r="FH10" s="30">
        <v>1896.8942028736678</v>
      </c>
      <c r="FI10" s="30">
        <v>1975.1806149398585</v>
      </c>
      <c r="FJ10" s="30">
        <v>2226.7184899298272</v>
      </c>
      <c r="FK10" s="30">
        <v>2492.0211765857111</v>
      </c>
      <c r="FL10" s="30">
        <v>8590.8144843290647</v>
      </c>
      <c r="FM10" s="30">
        <v>1941.7355409231288</v>
      </c>
    </row>
    <row r="11" spans="1:169" s="16" customFormat="1" ht="14.25" x14ac:dyDescent="0.2">
      <c r="A11" s="33" t="s">
        <v>213</v>
      </c>
      <c r="B11" s="33" t="s">
        <v>11</v>
      </c>
      <c r="C11" s="29">
        <v>-11.298000000000044</v>
      </c>
      <c r="D11" s="29">
        <v>-33.999000000000024</v>
      </c>
      <c r="E11" s="29">
        <v>-44.331000000000017</v>
      </c>
      <c r="F11" s="29">
        <v>-47.475999999999999</v>
      </c>
      <c r="G11" s="29">
        <v>-56.972999999999999</v>
      </c>
      <c r="H11" s="29">
        <v>-67.23299999999999</v>
      </c>
      <c r="I11" s="29">
        <v>-84.743000000000023</v>
      </c>
      <c r="J11" s="29">
        <v>-89.47999999999999</v>
      </c>
      <c r="K11" s="29">
        <v>-86.404000000000025</v>
      </c>
      <c r="L11" s="29">
        <v>-85.093000000000018</v>
      </c>
      <c r="M11" s="29">
        <v>-86.275000000000006</v>
      </c>
      <c r="N11" s="29">
        <v>-55.69199999999995</v>
      </c>
      <c r="O11" s="29">
        <v>-36.949999999999989</v>
      </c>
      <c r="P11" s="29">
        <v>-51.223000000000013</v>
      </c>
      <c r="Q11" s="29">
        <v>-101.67500000000001</v>
      </c>
      <c r="R11" s="29">
        <v>-43.53</v>
      </c>
      <c r="S11" s="29">
        <v>-25.315000000000012</v>
      </c>
      <c r="T11" s="29">
        <v>-19.904000000000003</v>
      </c>
      <c r="U11" s="29">
        <v>13.067999999999998</v>
      </c>
      <c r="V11" s="29">
        <v>-62.683000000000035</v>
      </c>
      <c r="W11" s="29">
        <v>-94.834000000000003</v>
      </c>
      <c r="X11" s="29">
        <v>19.302999999999997</v>
      </c>
      <c r="Y11" s="29">
        <v>-78.422000000000011</v>
      </c>
      <c r="Z11" s="29">
        <v>-11.295999999999992</v>
      </c>
      <c r="AA11" s="29">
        <v>-1.8850000000000122</v>
      </c>
      <c r="AB11" s="29">
        <v>-72.300000000000011</v>
      </c>
      <c r="AC11" s="29">
        <v>-7.5060000000000002</v>
      </c>
      <c r="AD11" s="29">
        <v>-19.50200000000001</v>
      </c>
      <c r="AE11" s="29">
        <v>-18.265999999999991</v>
      </c>
      <c r="AF11" s="29">
        <v>-280.18074999999999</v>
      </c>
      <c r="AG11" s="29">
        <v>-325.45474999999999</v>
      </c>
      <c r="AH11" s="29">
        <v>-71.312384910000006</v>
      </c>
      <c r="AI11" s="29">
        <v>-73.927546940000013</v>
      </c>
      <c r="AJ11" s="29">
        <v>-5.6264697699999147</v>
      </c>
      <c r="AK11" s="29">
        <v>-10.326328580000109</v>
      </c>
      <c r="AL11" s="29">
        <v>-161.19273020000003</v>
      </c>
      <c r="AM11" s="29">
        <v>-37.538976672000331</v>
      </c>
      <c r="AN11" s="29">
        <v>-18.834614140773581</v>
      </c>
      <c r="AO11" s="29">
        <v>-21.991229278930007</v>
      </c>
      <c r="AP11" s="29">
        <v>-47.93319083703102</v>
      </c>
      <c r="AQ11" s="29">
        <v>-126.29801092873487</v>
      </c>
      <c r="AR11" s="29">
        <v>-85.833942100000002</v>
      </c>
      <c r="AS11" s="29">
        <v>-52.599429600000001</v>
      </c>
      <c r="AT11" s="29">
        <v>-121.38993359999996</v>
      </c>
      <c r="AU11" s="29">
        <v>-91.790017000000006</v>
      </c>
      <c r="AV11" s="29">
        <v>-351.61332230000005</v>
      </c>
      <c r="AW11" s="29">
        <v>-108.28120700000002</v>
      </c>
      <c r="AX11" s="29">
        <v>-103.92064500000002</v>
      </c>
      <c r="AY11" s="29">
        <v>-16.954468000000034</v>
      </c>
      <c r="AZ11" s="29">
        <v>-8.4449819999999676</v>
      </c>
      <c r="BA11" s="29">
        <v>-237.60130199999998</v>
      </c>
      <c r="BB11" s="29">
        <v>-69.763626600294302</v>
      </c>
      <c r="BC11" s="29">
        <v>-81.610170760454324</v>
      </c>
      <c r="BD11" s="29">
        <v>-52.966877466185267</v>
      </c>
      <c r="BE11" s="29">
        <v>-65.670301672962594</v>
      </c>
      <c r="BF11" s="29">
        <v>-270.0109764998964</v>
      </c>
      <c r="BG11" s="29">
        <v>-76.267751398702387</v>
      </c>
      <c r="BH11" s="29">
        <v>-93.062042321514753</v>
      </c>
      <c r="BI11" s="29">
        <v>-78.30380399972978</v>
      </c>
      <c r="BJ11" s="29">
        <v>-28.202070354026375</v>
      </c>
      <c r="BK11" s="29">
        <v>-275.8356680739733</v>
      </c>
      <c r="BL11" s="29">
        <v>-92.815889425570234</v>
      </c>
      <c r="BM11" s="29">
        <v>-74.861352552411759</v>
      </c>
      <c r="BN11" s="29">
        <v>-81.91746252450929</v>
      </c>
      <c r="BO11" s="29">
        <v>-57.009253051463574</v>
      </c>
      <c r="BP11" s="29">
        <v>-306.6039575539549</v>
      </c>
      <c r="BQ11" s="29">
        <v>-94.988016585473758</v>
      </c>
      <c r="BR11" s="29">
        <v>-110.24955739447184</v>
      </c>
      <c r="BS11" s="29">
        <v>-68.892886073083019</v>
      </c>
      <c r="BT11" s="29">
        <v>-79.856635094566542</v>
      </c>
      <c r="BU11" s="29">
        <v>-353.98709514759514</v>
      </c>
      <c r="BV11" s="29">
        <v>-115.08768880334861</v>
      </c>
      <c r="BW11" s="29">
        <v>-98.902794809729713</v>
      </c>
      <c r="BX11" s="29">
        <v>-78.49723821346015</v>
      </c>
      <c r="BY11" s="29">
        <v>-105.31262682639857</v>
      </c>
      <c r="BZ11" s="29">
        <v>-397.80034865293715</v>
      </c>
      <c r="CA11" s="29">
        <v>-96.129785003716734</v>
      </c>
      <c r="CB11" s="29">
        <v>-106.70640032746363</v>
      </c>
      <c r="CC11" s="29">
        <v>-97.573032273622573</v>
      </c>
      <c r="CD11" s="29">
        <v>-109.62185714698251</v>
      </c>
      <c r="CE11" s="29">
        <v>-410.03107475178547</v>
      </c>
      <c r="CF11" s="29">
        <v>-130.53797568249701</v>
      </c>
      <c r="CG11" s="29">
        <v>-89.931513858044212</v>
      </c>
      <c r="CH11" s="29">
        <v>-112.28571329173477</v>
      </c>
      <c r="CI11" s="29">
        <v>-99.862226181505861</v>
      </c>
      <c r="CJ11" s="29">
        <v>-432.61742901378182</v>
      </c>
      <c r="CK11" s="29">
        <v>-246.10564520551017</v>
      </c>
      <c r="CL11" s="29">
        <v>-192.315227626487</v>
      </c>
      <c r="CM11" s="29">
        <v>-235.53934043085007</v>
      </c>
      <c r="CN11" s="29">
        <v>-294.88856102004144</v>
      </c>
      <c r="CO11" s="29">
        <v>-968.84877428288871</v>
      </c>
      <c r="CP11" s="29">
        <v>-411.90595479487854</v>
      </c>
      <c r="CQ11" s="29">
        <v>-452.70844772037151</v>
      </c>
      <c r="CR11" s="29">
        <v>-478.16661252261622</v>
      </c>
      <c r="CS11" s="29">
        <v>-541.85608541325814</v>
      </c>
      <c r="CT11" s="29">
        <v>-1884.6371004511238</v>
      </c>
      <c r="CU11" s="29">
        <v>-898.55423058404358</v>
      </c>
      <c r="CV11" s="29">
        <v>-1091.0768743264575</v>
      </c>
      <c r="CW11" s="29">
        <v>-818.17142846663046</v>
      </c>
      <c r="CX11" s="29">
        <v>-897.88136412653716</v>
      </c>
      <c r="CY11" s="29">
        <v>-3705.6838975036694</v>
      </c>
      <c r="CZ11" s="29">
        <v>-897.27506161737074</v>
      </c>
      <c r="DA11" s="29">
        <v>-907.11239457253896</v>
      </c>
      <c r="DB11" s="29">
        <v>-614.563492714022</v>
      </c>
      <c r="DC11" s="29">
        <v>-839.84921312278379</v>
      </c>
      <c r="DD11" s="29">
        <v>-3258.800162026716</v>
      </c>
      <c r="DE11" s="29">
        <v>-676.46859835994894</v>
      </c>
      <c r="DF11" s="29">
        <v>-799.03042544169284</v>
      </c>
      <c r="DG11" s="29">
        <v>-769.15452052977253</v>
      </c>
      <c r="DH11" s="29">
        <v>-687.61419879640755</v>
      </c>
      <c r="DI11" s="29">
        <v>-2932.2677431278212</v>
      </c>
      <c r="DJ11" s="29">
        <v>-647.05746383048972</v>
      </c>
      <c r="DK11" s="29">
        <v>-509.03116001611977</v>
      </c>
      <c r="DL11" s="29">
        <v>-555.20078497669374</v>
      </c>
      <c r="DM11" s="29">
        <v>-575.09957515550491</v>
      </c>
      <c r="DN11" s="29">
        <v>-2286.388983978808</v>
      </c>
      <c r="DO11" s="29">
        <v>-347.25691050676642</v>
      </c>
      <c r="DP11" s="29">
        <v>-956.17686781357986</v>
      </c>
      <c r="DQ11" s="29">
        <v>-453.19596506051533</v>
      </c>
      <c r="DR11" s="29">
        <v>-918.1820589910019</v>
      </c>
      <c r="DS11" s="29">
        <v>-2674.8118023718625</v>
      </c>
      <c r="DT11" s="29">
        <v>-314.12939464890462</v>
      </c>
      <c r="DU11" s="29">
        <v>-335.57875476548583</v>
      </c>
      <c r="DV11" s="29">
        <v>-421.21829232335381</v>
      </c>
      <c r="DW11" s="29">
        <v>-1101.9082749691579</v>
      </c>
      <c r="DX11" s="29">
        <v>-2172.8347167069019</v>
      </c>
      <c r="DY11" s="29">
        <v>-552.35864482430929</v>
      </c>
      <c r="DZ11" s="29">
        <v>-546.33015652597805</v>
      </c>
      <c r="EA11" s="29">
        <v>-697.44676239647868</v>
      </c>
      <c r="EB11" s="29">
        <v>-1811.381716036771</v>
      </c>
      <c r="EC11" s="29">
        <v>-3607.5172797835371</v>
      </c>
      <c r="ED11" s="29">
        <v>-265.29294537837325</v>
      </c>
      <c r="EE11" s="29">
        <v>-581.20370834731534</v>
      </c>
      <c r="EF11" s="29">
        <v>-527.40543643841499</v>
      </c>
      <c r="EG11" s="29">
        <v>-483.18394853759423</v>
      </c>
      <c r="EH11" s="29">
        <v>-1857.0860387016983</v>
      </c>
      <c r="EI11" s="29">
        <v>-360.24122537724645</v>
      </c>
      <c r="EJ11" s="183">
        <v>-570.99165517523136</v>
      </c>
      <c r="EK11" s="183">
        <v>-570.03445630702186</v>
      </c>
      <c r="EL11" s="29">
        <v>-506.84239068875189</v>
      </c>
      <c r="EM11" s="232">
        <v>-2008.1097275482518</v>
      </c>
      <c r="EN11" s="29">
        <v>-341.54246201806336</v>
      </c>
      <c r="EO11" s="29">
        <v>-550.38908049220902</v>
      </c>
      <c r="EP11" s="29">
        <v>-389.98078086143062</v>
      </c>
      <c r="EQ11" s="29">
        <v>-468.32059524440035</v>
      </c>
      <c r="ER11" s="29">
        <v>-1750.2329186161028</v>
      </c>
      <c r="ES11" s="29">
        <v>-673.616333109999</v>
      </c>
      <c r="ET11" s="29">
        <v>-230.49335590615999</v>
      </c>
      <c r="EU11" s="29">
        <v>-233.58352541575829</v>
      </c>
      <c r="EV11" s="29">
        <v>-328.65667641708376</v>
      </c>
      <c r="EW11" s="29">
        <v>-1466.3498908490008</v>
      </c>
      <c r="EX11" s="29">
        <v>-219.77573329382926</v>
      </c>
      <c r="EY11" s="29">
        <v>-170.69135295245468</v>
      </c>
      <c r="EZ11" s="29">
        <v>-173.01089347759842</v>
      </c>
      <c r="FA11" s="29">
        <v>-308.54882969194767</v>
      </c>
      <c r="FB11" s="29">
        <v>-872.02680941583003</v>
      </c>
      <c r="FC11" s="29">
        <v>-99.434491460720551</v>
      </c>
      <c r="FD11" s="29">
        <v>-229.50473249786836</v>
      </c>
      <c r="FE11" s="29">
        <v>-279.56846413361484</v>
      </c>
      <c r="FF11" s="29">
        <v>-357.08817082864675</v>
      </c>
      <c r="FG11" s="29">
        <v>-965.59585892085079</v>
      </c>
      <c r="FH11" s="29">
        <v>-280.02657475602103</v>
      </c>
      <c r="FI11" s="29">
        <v>-272.948771565931</v>
      </c>
      <c r="FJ11" s="29">
        <v>-297.52381039149049</v>
      </c>
      <c r="FK11" s="29">
        <v>-376.83984167065069</v>
      </c>
      <c r="FL11" s="29">
        <v>-1227.3389983840934</v>
      </c>
      <c r="FM11" s="29">
        <v>-122.24674928711914</v>
      </c>
    </row>
    <row r="12" spans="1:169" x14ac:dyDescent="0.25">
      <c r="A12" s="35" t="s">
        <v>211</v>
      </c>
      <c r="B12" s="35" t="s">
        <v>12</v>
      </c>
      <c r="C12" s="30">
        <v>117.89999999999999</v>
      </c>
      <c r="D12" s="30">
        <v>114</v>
      </c>
      <c r="E12" s="30">
        <v>103.5</v>
      </c>
      <c r="F12" s="30">
        <v>90.6</v>
      </c>
      <c r="G12" s="30">
        <v>61</v>
      </c>
      <c r="H12" s="30">
        <v>66.3</v>
      </c>
      <c r="I12" s="30">
        <v>69</v>
      </c>
      <c r="J12" s="30">
        <v>84</v>
      </c>
      <c r="K12" s="30">
        <v>97</v>
      </c>
      <c r="L12" s="30">
        <v>107.4</v>
      </c>
      <c r="M12" s="30">
        <v>116</v>
      </c>
      <c r="N12" s="30">
        <v>162.30000000000001</v>
      </c>
      <c r="O12" s="30">
        <v>178.8</v>
      </c>
      <c r="P12" s="30">
        <v>186.3</v>
      </c>
      <c r="Q12" s="30">
        <v>197.8</v>
      </c>
      <c r="R12" s="30">
        <v>239.70000000000002</v>
      </c>
      <c r="S12" s="30">
        <v>55</v>
      </c>
      <c r="T12" s="30">
        <v>54.199999999999996</v>
      </c>
      <c r="U12" s="30">
        <v>60.600000000000009</v>
      </c>
      <c r="V12" s="30">
        <v>89.999999999999986</v>
      </c>
      <c r="W12" s="30">
        <v>259.79999999999995</v>
      </c>
      <c r="X12" s="30">
        <v>94.4</v>
      </c>
      <c r="Y12" s="30">
        <v>35.799999999999997</v>
      </c>
      <c r="Z12" s="30">
        <v>66.099999999999994</v>
      </c>
      <c r="AA12" s="30">
        <v>60.1</v>
      </c>
      <c r="AB12" s="30">
        <v>256.39999999999998</v>
      </c>
      <c r="AC12" s="30">
        <v>64.3</v>
      </c>
      <c r="AD12" s="30">
        <v>62.599999999999994</v>
      </c>
      <c r="AE12" s="30">
        <v>64</v>
      </c>
      <c r="AF12" s="30">
        <v>58.4</v>
      </c>
      <c r="AG12" s="30">
        <v>249.29999999999998</v>
      </c>
      <c r="AH12" s="30">
        <v>56.006763330000013</v>
      </c>
      <c r="AI12" s="30">
        <v>59.452926900000001</v>
      </c>
      <c r="AJ12" s="30">
        <v>92.294358200000019</v>
      </c>
      <c r="AK12" s="30">
        <v>87.468026999999978</v>
      </c>
      <c r="AL12" s="30">
        <v>295.22207543000002</v>
      </c>
      <c r="AM12" s="30">
        <v>83.769845970061525</v>
      </c>
      <c r="AN12" s="30">
        <v>80.143639996000005</v>
      </c>
      <c r="AO12" s="30">
        <v>74.223033999999998</v>
      </c>
      <c r="AP12" s="30">
        <v>87.28797400000002</v>
      </c>
      <c r="AQ12" s="30">
        <v>325.4244939660615</v>
      </c>
      <c r="AR12" s="30">
        <v>57.631607400000007</v>
      </c>
      <c r="AS12" s="30">
        <v>57.714230399999998</v>
      </c>
      <c r="AT12" s="30">
        <v>52.058687400000011</v>
      </c>
      <c r="AU12" s="30">
        <v>82.268216999999993</v>
      </c>
      <c r="AV12" s="30">
        <v>249.67274219999999</v>
      </c>
      <c r="AW12" s="30">
        <v>50.916286000000007</v>
      </c>
      <c r="AX12" s="30">
        <v>64.644447999999997</v>
      </c>
      <c r="AY12" s="30">
        <v>110.81496599999998</v>
      </c>
      <c r="AZ12" s="30">
        <v>113.00068100000001</v>
      </c>
      <c r="BA12" s="30">
        <v>339.37638099999998</v>
      </c>
      <c r="BB12" s="30">
        <v>49.432276254838314</v>
      </c>
      <c r="BC12" s="30">
        <v>63.064648747133262</v>
      </c>
      <c r="BD12" s="30">
        <v>99.127488444076661</v>
      </c>
      <c r="BE12" s="30">
        <v>92.316599525527309</v>
      </c>
      <c r="BF12" s="30">
        <v>303.94101297157556</v>
      </c>
      <c r="BG12" s="30">
        <v>50.965271000000001</v>
      </c>
      <c r="BH12" s="30">
        <v>54.463140600000003</v>
      </c>
      <c r="BI12" s="30">
        <v>65.197092999999995</v>
      </c>
      <c r="BJ12" s="30">
        <v>84.925358604999971</v>
      </c>
      <c r="BK12" s="30">
        <v>255.55086320499998</v>
      </c>
      <c r="BL12" s="30">
        <v>74.093184416</v>
      </c>
      <c r="BM12" s="30">
        <v>73.040520905999998</v>
      </c>
      <c r="BN12" s="30">
        <v>84.300445725999992</v>
      </c>
      <c r="BO12" s="30">
        <v>110.53498415999998</v>
      </c>
      <c r="BP12" s="30">
        <v>341.96913520799995</v>
      </c>
      <c r="BQ12" s="30">
        <v>90.218967252000027</v>
      </c>
      <c r="BR12" s="30">
        <v>85.684468980000005</v>
      </c>
      <c r="BS12" s="30">
        <v>98.026023086602009</v>
      </c>
      <c r="BT12" s="30">
        <v>121.70974365240184</v>
      </c>
      <c r="BU12" s="30">
        <v>395.6392029710039</v>
      </c>
      <c r="BV12" s="30">
        <v>95.609404799999993</v>
      </c>
      <c r="BW12" s="30">
        <v>105.85580949</v>
      </c>
      <c r="BX12" s="30">
        <v>125.18273317000001</v>
      </c>
      <c r="BY12" s="30">
        <v>132.08063457131001</v>
      </c>
      <c r="BZ12" s="30">
        <v>458.72858203131</v>
      </c>
      <c r="CA12" s="30">
        <v>107.292396267855</v>
      </c>
      <c r="CB12" s="30">
        <v>130.44767432365936</v>
      </c>
      <c r="CC12" s="30">
        <v>148.60602008149999</v>
      </c>
      <c r="CD12" s="30">
        <v>168.95463903652364</v>
      </c>
      <c r="CE12" s="30">
        <v>555.30072970953802</v>
      </c>
      <c r="CF12" s="30">
        <v>122.4526712295588</v>
      </c>
      <c r="CG12" s="30">
        <v>151.02093577752368</v>
      </c>
      <c r="CH12" s="30">
        <v>143.50460293185643</v>
      </c>
      <c r="CI12" s="30">
        <v>194.69225017719813</v>
      </c>
      <c r="CJ12" s="30">
        <v>611.67046011613718</v>
      </c>
      <c r="CK12" s="30">
        <v>52.146701530000001</v>
      </c>
      <c r="CL12" s="30">
        <v>69.586011980999999</v>
      </c>
      <c r="CM12" s="30">
        <v>66.425426721837709</v>
      </c>
      <c r="CN12" s="30">
        <v>56.7409312777</v>
      </c>
      <c r="CO12" s="30">
        <v>244.89907151053774</v>
      </c>
      <c r="CP12" s="30">
        <v>87.830919040000012</v>
      </c>
      <c r="CQ12" s="30">
        <v>89.242392819999992</v>
      </c>
      <c r="CR12" s="30">
        <v>108.33528660333334</v>
      </c>
      <c r="CS12" s="30">
        <v>80.584409589465878</v>
      </c>
      <c r="CT12" s="30">
        <v>365.99300805279921</v>
      </c>
      <c r="CU12" s="30">
        <v>174.09527606610047</v>
      </c>
      <c r="CV12" s="30">
        <v>187.95397905214986</v>
      </c>
      <c r="CW12" s="30">
        <v>193.03350382653309</v>
      </c>
      <c r="CX12" s="30">
        <v>237.02728840945525</v>
      </c>
      <c r="CY12" s="30">
        <v>792.11004735423865</v>
      </c>
      <c r="CZ12" s="30">
        <v>131.38184061510975</v>
      </c>
      <c r="DA12" s="30">
        <v>168.005378983301</v>
      </c>
      <c r="DB12" s="30">
        <v>165.28557436074723</v>
      </c>
      <c r="DC12" s="30">
        <v>180.79584979876478</v>
      </c>
      <c r="DD12" s="30">
        <v>645.46864375792279</v>
      </c>
      <c r="DE12" s="30">
        <v>162.44914896539129</v>
      </c>
      <c r="DF12" s="30">
        <v>189.75602529404836</v>
      </c>
      <c r="DG12" s="30">
        <v>188.97357179976385</v>
      </c>
      <c r="DH12" s="30">
        <v>183.67227747424855</v>
      </c>
      <c r="DI12" s="30">
        <v>724.85102353345201</v>
      </c>
      <c r="DJ12" s="30">
        <v>174.61443603440017</v>
      </c>
      <c r="DK12" s="30">
        <v>186.90283369681904</v>
      </c>
      <c r="DL12" s="30">
        <v>188.51496228386492</v>
      </c>
      <c r="DM12" s="30">
        <v>172.58848401191949</v>
      </c>
      <c r="DN12" s="30">
        <v>722.6207160270036</v>
      </c>
      <c r="DO12" s="30">
        <v>108.34364755695036</v>
      </c>
      <c r="DP12" s="30">
        <v>104.14689300534464</v>
      </c>
      <c r="DQ12" s="30">
        <v>114.57760196682051</v>
      </c>
      <c r="DR12" s="30">
        <v>113.38230869501746</v>
      </c>
      <c r="DS12" s="30">
        <v>440.45045122413308</v>
      </c>
      <c r="DT12" s="30">
        <v>132.64041354379589</v>
      </c>
      <c r="DU12" s="30">
        <v>150.57292422776885</v>
      </c>
      <c r="DV12" s="30">
        <v>153.02778679004356</v>
      </c>
      <c r="DW12" s="30">
        <v>221.26892572546603</v>
      </c>
      <c r="DX12" s="30">
        <v>657.51005028707448</v>
      </c>
      <c r="DY12" s="30">
        <v>182.21606626451052</v>
      </c>
      <c r="DZ12" s="30">
        <v>235.8255185237339</v>
      </c>
      <c r="EA12" s="30">
        <v>195.74281926188453</v>
      </c>
      <c r="EB12" s="30">
        <v>165.3949011764189</v>
      </c>
      <c r="EC12" s="30">
        <v>779.17930522654785</v>
      </c>
      <c r="ED12" s="30">
        <v>231.30745248420186</v>
      </c>
      <c r="EE12" s="30">
        <v>229.24988598772691</v>
      </c>
      <c r="EF12" s="30">
        <v>232.35663831381976</v>
      </c>
      <c r="EG12" s="30">
        <v>238.130800286859</v>
      </c>
      <c r="EH12" s="30">
        <v>931.04477707260742</v>
      </c>
      <c r="EI12" s="30">
        <v>284.44108498767127</v>
      </c>
      <c r="EJ12" s="182">
        <v>162.60621678574367</v>
      </c>
      <c r="EK12" s="182">
        <v>162.41398834087494</v>
      </c>
      <c r="EL12" s="30">
        <v>171.92207675257026</v>
      </c>
      <c r="EM12" s="234">
        <v>781.38336686686011</v>
      </c>
      <c r="EN12" s="30">
        <v>164.68893282378528</v>
      </c>
      <c r="EO12" s="30">
        <v>192.87051228933214</v>
      </c>
      <c r="EP12" s="30">
        <v>210.48376573817961</v>
      </c>
      <c r="EQ12" s="30">
        <v>253.83267470741873</v>
      </c>
      <c r="ER12" s="30">
        <v>821.87588555871582</v>
      </c>
      <c r="ES12" s="30">
        <v>224.49476902910359</v>
      </c>
      <c r="ET12" s="30">
        <v>266.68185945233694</v>
      </c>
      <c r="EU12" s="30">
        <v>340.96941335537787</v>
      </c>
      <c r="EV12" s="30">
        <v>296.16513067874939</v>
      </c>
      <c r="EW12" s="30">
        <v>1128.3111725155679</v>
      </c>
      <c r="EX12" s="30">
        <v>273.41414150566783</v>
      </c>
      <c r="EY12" s="30">
        <v>289.62322699500749</v>
      </c>
      <c r="EZ12" s="30">
        <v>281.44544397539858</v>
      </c>
      <c r="FA12" s="30">
        <v>283.77964819305174</v>
      </c>
      <c r="FB12" s="30">
        <v>1128.2624606691254</v>
      </c>
      <c r="FC12" s="30">
        <v>290.0608554248455</v>
      </c>
      <c r="FD12" s="30">
        <v>310.84248258675046</v>
      </c>
      <c r="FE12" s="30">
        <v>299.10919048757171</v>
      </c>
      <c r="FF12" s="30">
        <v>246.94699729147433</v>
      </c>
      <c r="FG12" s="30">
        <v>1146.9595257906417</v>
      </c>
      <c r="FH12" s="30">
        <v>259.56613244063618</v>
      </c>
      <c r="FI12" s="30">
        <v>316.04490335540402</v>
      </c>
      <c r="FJ12" s="30">
        <v>322.32899190767301</v>
      </c>
      <c r="FK12" s="30">
        <v>334.36733466730755</v>
      </c>
      <c r="FL12" s="30">
        <v>1232.3073623710206</v>
      </c>
      <c r="FM12" s="30">
        <v>377.37707298143863</v>
      </c>
    </row>
    <row r="13" spans="1:169" x14ac:dyDescent="0.25">
      <c r="A13" s="35" t="s">
        <v>212</v>
      </c>
      <c r="B13" s="35" t="s">
        <v>13</v>
      </c>
      <c r="C13" s="30">
        <v>129.19800000000004</v>
      </c>
      <c r="D13" s="30">
        <v>147.99900000000002</v>
      </c>
      <c r="E13" s="30">
        <v>147.83100000000002</v>
      </c>
      <c r="F13" s="30">
        <v>138.07599999999999</v>
      </c>
      <c r="G13" s="30">
        <v>117.973</v>
      </c>
      <c r="H13" s="30">
        <v>133.53299999999999</v>
      </c>
      <c r="I13" s="30">
        <v>153.74300000000002</v>
      </c>
      <c r="J13" s="30">
        <v>173.48</v>
      </c>
      <c r="K13" s="30">
        <v>183.40400000000002</v>
      </c>
      <c r="L13" s="30">
        <v>192.49300000000002</v>
      </c>
      <c r="M13" s="30">
        <v>202.27500000000001</v>
      </c>
      <c r="N13" s="30">
        <v>217.99199999999996</v>
      </c>
      <c r="O13" s="30">
        <v>215.75</v>
      </c>
      <c r="P13" s="30">
        <v>237.52300000000002</v>
      </c>
      <c r="Q13" s="30">
        <v>299.47500000000002</v>
      </c>
      <c r="R13" s="30">
        <v>283.23</v>
      </c>
      <c r="S13" s="30">
        <v>80.315000000000012</v>
      </c>
      <c r="T13" s="30">
        <v>74.103999999999999</v>
      </c>
      <c r="U13" s="30">
        <v>47.532000000000011</v>
      </c>
      <c r="V13" s="30">
        <v>152.68300000000002</v>
      </c>
      <c r="W13" s="30">
        <v>354.63399999999996</v>
      </c>
      <c r="X13" s="30">
        <v>75.097000000000008</v>
      </c>
      <c r="Y13" s="30">
        <v>114.22200000000001</v>
      </c>
      <c r="Z13" s="30">
        <v>77.395999999999987</v>
      </c>
      <c r="AA13" s="30">
        <v>61.985000000000014</v>
      </c>
      <c r="AB13" s="30">
        <v>328.7</v>
      </c>
      <c r="AC13" s="30">
        <v>71.805999999999997</v>
      </c>
      <c r="AD13" s="30">
        <v>82.102000000000004</v>
      </c>
      <c r="AE13" s="30">
        <v>82.265999999999991</v>
      </c>
      <c r="AF13" s="30">
        <v>338.58074999999997</v>
      </c>
      <c r="AG13" s="30">
        <v>574.75474999999994</v>
      </c>
      <c r="AH13" s="30">
        <v>127.31914824000002</v>
      </c>
      <c r="AI13" s="30">
        <v>133.38047384000001</v>
      </c>
      <c r="AJ13" s="30">
        <v>97.920827969999934</v>
      </c>
      <c r="AK13" s="30">
        <v>97.794355580000087</v>
      </c>
      <c r="AL13" s="30">
        <v>456.41480563000005</v>
      </c>
      <c r="AM13" s="30">
        <v>121.30882264206186</v>
      </c>
      <c r="AN13" s="30">
        <v>98.978254136773586</v>
      </c>
      <c r="AO13" s="30">
        <v>96.214263278930005</v>
      </c>
      <c r="AP13" s="30">
        <v>135.22116483703104</v>
      </c>
      <c r="AQ13" s="30">
        <v>451.72250489479637</v>
      </c>
      <c r="AR13" s="30">
        <v>143.46554950000001</v>
      </c>
      <c r="AS13" s="30">
        <v>110.31366</v>
      </c>
      <c r="AT13" s="30">
        <v>173.44862099999997</v>
      </c>
      <c r="AU13" s="30">
        <v>174.058234</v>
      </c>
      <c r="AV13" s="30">
        <v>601.28606450000007</v>
      </c>
      <c r="AW13" s="30">
        <v>159.19749300000004</v>
      </c>
      <c r="AX13" s="30">
        <v>168.56509300000002</v>
      </c>
      <c r="AY13" s="30">
        <v>127.76943400000002</v>
      </c>
      <c r="AZ13" s="30">
        <v>121.44566299999998</v>
      </c>
      <c r="BA13" s="30">
        <v>576.97768299999996</v>
      </c>
      <c r="BB13" s="30">
        <v>119.19590285513262</v>
      </c>
      <c r="BC13" s="30">
        <v>144.67481950758759</v>
      </c>
      <c r="BD13" s="30">
        <v>152.09436591026193</v>
      </c>
      <c r="BE13" s="30">
        <v>157.9869011984899</v>
      </c>
      <c r="BF13" s="30">
        <v>573.95198947147196</v>
      </c>
      <c r="BG13" s="30">
        <v>127.23302239870239</v>
      </c>
      <c r="BH13" s="30">
        <v>147.52518292151476</v>
      </c>
      <c r="BI13" s="30">
        <v>143.50089699972978</v>
      </c>
      <c r="BJ13" s="30">
        <v>113.12742895902635</v>
      </c>
      <c r="BK13" s="30">
        <v>531.38653127897328</v>
      </c>
      <c r="BL13" s="30">
        <v>166.90907384157023</v>
      </c>
      <c r="BM13" s="30">
        <v>147.90187345841176</v>
      </c>
      <c r="BN13" s="30">
        <v>166.21790825050928</v>
      </c>
      <c r="BO13" s="30">
        <v>167.54423721146355</v>
      </c>
      <c r="BP13" s="30">
        <v>648.57309276195485</v>
      </c>
      <c r="BQ13" s="30">
        <v>185.20698383747379</v>
      </c>
      <c r="BR13" s="30">
        <v>195.93402637447184</v>
      </c>
      <c r="BS13" s="30">
        <v>166.91890915968503</v>
      </c>
      <c r="BT13" s="30">
        <v>201.56637874696838</v>
      </c>
      <c r="BU13" s="30">
        <v>749.62629811859904</v>
      </c>
      <c r="BV13" s="30">
        <v>210.69709360334861</v>
      </c>
      <c r="BW13" s="30">
        <v>204.75860429972971</v>
      </c>
      <c r="BX13" s="30">
        <v>203.67997138346016</v>
      </c>
      <c r="BY13" s="30">
        <v>237.39326139770859</v>
      </c>
      <c r="BZ13" s="30">
        <v>856.52893068424714</v>
      </c>
      <c r="CA13" s="30">
        <v>203.42218127157173</v>
      </c>
      <c r="CB13" s="30">
        <v>237.15407465112298</v>
      </c>
      <c r="CC13" s="30">
        <v>246.17905235512256</v>
      </c>
      <c r="CD13" s="30">
        <v>278.57649618350615</v>
      </c>
      <c r="CE13" s="30">
        <v>965.33180446132349</v>
      </c>
      <c r="CF13" s="30">
        <v>252.99064691205581</v>
      </c>
      <c r="CG13" s="30">
        <v>240.95244963556789</v>
      </c>
      <c r="CH13" s="30">
        <v>255.79031622359119</v>
      </c>
      <c r="CI13" s="30">
        <v>294.55447635870399</v>
      </c>
      <c r="CJ13" s="30">
        <v>1044.287889129919</v>
      </c>
      <c r="CK13" s="30">
        <v>298.25234673551017</v>
      </c>
      <c r="CL13" s="30">
        <v>261.90123960748701</v>
      </c>
      <c r="CM13" s="30">
        <v>301.96476715268778</v>
      </c>
      <c r="CN13" s="30">
        <v>351.62949229774142</v>
      </c>
      <c r="CO13" s="30">
        <v>1213.7478457934264</v>
      </c>
      <c r="CP13" s="30">
        <v>499.73687383487857</v>
      </c>
      <c r="CQ13" s="30">
        <v>541.95084054037147</v>
      </c>
      <c r="CR13" s="30">
        <v>586.50189912594954</v>
      </c>
      <c r="CS13" s="30">
        <v>622.44049500272399</v>
      </c>
      <c r="CT13" s="30">
        <v>2250.6301085039231</v>
      </c>
      <c r="CU13" s="30">
        <v>1072.6495066501441</v>
      </c>
      <c r="CV13" s="30">
        <v>1279.0308533786074</v>
      </c>
      <c r="CW13" s="30">
        <v>1011.2049322931636</v>
      </c>
      <c r="CX13" s="30">
        <v>1134.9086525359924</v>
      </c>
      <c r="CY13" s="30">
        <v>4497.7939448579082</v>
      </c>
      <c r="CZ13" s="30">
        <v>1028.6569022324804</v>
      </c>
      <c r="DA13" s="30">
        <v>1075.1177735558399</v>
      </c>
      <c r="DB13" s="30">
        <v>779.84906707476921</v>
      </c>
      <c r="DC13" s="30">
        <v>1020.6450629215486</v>
      </c>
      <c r="DD13" s="30">
        <v>3904.2688057846385</v>
      </c>
      <c r="DE13" s="30">
        <v>838.9177473253402</v>
      </c>
      <c r="DF13" s="30">
        <v>988.78645073574125</v>
      </c>
      <c r="DG13" s="30">
        <v>958.12809232953634</v>
      </c>
      <c r="DH13" s="30">
        <v>871.28647627065607</v>
      </c>
      <c r="DI13" s="30">
        <v>3657.1187666612732</v>
      </c>
      <c r="DJ13" s="30">
        <v>821.67189986488984</v>
      </c>
      <c r="DK13" s="30">
        <v>695.93399371293879</v>
      </c>
      <c r="DL13" s="30">
        <v>743.7157472605586</v>
      </c>
      <c r="DM13" s="30">
        <v>747.6880591674244</v>
      </c>
      <c r="DN13" s="30">
        <v>3009.0097000058117</v>
      </c>
      <c r="DO13" s="30">
        <v>455.60055806371679</v>
      </c>
      <c r="DP13" s="30">
        <v>1060.3237608189245</v>
      </c>
      <c r="DQ13" s="30">
        <v>567.77356702733584</v>
      </c>
      <c r="DR13" s="30">
        <v>1031.5643676860193</v>
      </c>
      <c r="DS13" s="30">
        <v>3115.2622535959954</v>
      </c>
      <c r="DT13" s="30">
        <v>446.76980819270051</v>
      </c>
      <c r="DU13" s="30">
        <v>486.15167899325468</v>
      </c>
      <c r="DV13" s="30">
        <v>574.2460791133974</v>
      </c>
      <c r="DW13" s="30">
        <v>1323.1772006946239</v>
      </c>
      <c r="DX13" s="30">
        <v>2830.3447669939765</v>
      </c>
      <c r="DY13" s="30">
        <v>734.57471108881987</v>
      </c>
      <c r="DZ13" s="30">
        <v>782.15567504971193</v>
      </c>
      <c r="EA13" s="30">
        <v>893.18958165836318</v>
      </c>
      <c r="EB13" s="30">
        <v>1976.7766172131899</v>
      </c>
      <c r="EC13" s="30">
        <v>4386.6965850100851</v>
      </c>
      <c r="ED13" s="30">
        <v>496.60039786257511</v>
      </c>
      <c r="EE13" s="30">
        <v>810.45359433504223</v>
      </c>
      <c r="EF13" s="30">
        <v>759.76207475223475</v>
      </c>
      <c r="EG13" s="30">
        <v>721.3147488244532</v>
      </c>
      <c r="EH13" s="30">
        <v>2788.1308157743056</v>
      </c>
      <c r="EI13" s="30">
        <v>644.68231036491773</v>
      </c>
      <c r="EJ13" s="182">
        <v>733.597871960975</v>
      </c>
      <c r="EK13" s="182">
        <v>732.44844464789674</v>
      </c>
      <c r="EL13" s="30">
        <v>678.76446744132215</v>
      </c>
      <c r="EM13" s="234">
        <v>2789.493094415112</v>
      </c>
      <c r="EN13" s="30">
        <v>506.23139484184861</v>
      </c>
      <c r="EO13" s="30">
        <v>743.25959278154119</v>
      </c>
      <c r="EP13" s="30">
        <v>600.46454659961023</v>
      </c>
      <c r="EQ13" s="30">
        <v>722.15326995181908</v>
      </c>
      <c r="ER13" s="30">
        <v>2572.1088041748185</v>
      </c>
      <c r="ES13" s="30">
        <v>898.11110213910263</v>
      </c>
      <c r="ET13" s="30">
        <v>497.17521535849693</v>
      </c>
      <c r="EU13" s="30">
        <v>574.55293877113616</v>
      </c>
      <c r="EV13" s="30">
        <v>624.82180709583315</v>
      </c>
      <c r="EW13" s="30">
        <v>2594.6610633645687</v>
      </c>
      <c r="EX13" s="30">
        <v>493.18987479949709</v>
      </c>
      <c r="EY13" s="30">
        <v>460.31457994746216</v>
      </c>
      <c r="EZ13" s="30">
        <v>454.45633745299699</v>
      </c>
      <c r="FA13" s="30">
        <v>592.32847788499942</v>
      </c>
      <c r="FB13" s="30">
        <v>2000.2892700849554</v>
      </c>
      <c r="FC13" s="30">
        <v>389.49534688556605</v>
      </c>
      <c r="FD13" s="30">
        <v>540.34721508461882</v>
      </c>
      <c r="FE13" s="30">
        <v>578.67765462118655</v>
      </c>
      <c r="FF13" s="30">
        <v>604.03516812012106</v>
      </c>
      <c r="FG13" s="30">
        <v>2112.5553847114925</v>
      </c>
      <c r="FH13" s="30">
        <v>539.59270719665722</v>
      </c>
      <c r="FI13" s="30">
        <v>588.99367492133501</v>
      </c>
      <c r="FJ13" s="30">
        <v>619.8528022991635</v>
      </c>
      <c r="FK13" s="30">
        <v>711.20717633795823</v>
      </c>
      <c r="FL13" s="30">
        <v>2459.6463607551141</v>
      </c>
      <c r="FM13" s="30">
        <v>499.62382226855777</v>
      </c>
    </row>
    <row r="14" spans="1:169" x14ac:dyDescent="0.25">
      <c r="A14" s="36" t="s">
        <v>214</v>
      </c>
      <c r="B14" s="36" t="s">
        <v>273</v>
      </c>
      <c r="C14" s="30">
        <v>-5.0180000000000291</v>
      </c>
      <c r="D14" s="30">
        <v>-17.499000000000024</v>
      </c>
      <c r="E14" s="30">
        <v>-20.131</v>
      </c>
      <c r="F14" s="30">
        <v>-23.676000000000002</v>
      </c>
      <c r="G14" s="30">
        <v>-38.573000000000008</v>
      </c>
      <c r="H14" s="30">
        <v>-37.433</v>
      </c>
      <c r="I14" s="30">
        <v>-37.843000000000018</v>
      </c>
      <c r="J14" s="30">
        <v>-51.580000000000005</v>
      </c>
      <c r="K14" s="30">
        <v>-48.004000000000005</v>
      </c>
      <c r="L14" s="30">
        <v>-45.293000000000006</v>
      </c>
      <c r="M14" s="30">
        <v>-42.674999999999997</v>
      </c>
      <c r="N14" s="30">
        <v>-55.791999999999987</v>
      </c>
      <c r="O14" s="30">
        <v>-44.75</v>
      </c>
      <c r="P14" s="30">
        <v>-52.923000000000016</v>
      </c>
      <c r="Q14" s="30">
        <v>-66.065000000000012</v>
      </c>
      <c r="R14" s="30">
        <v>-43.13</v>
      </c>
      <c r="S14" s="30">
        <v>-12.414999999999999</v>
      </c>
      <c r="T14" s="30">
        <v>-6.8040000000000003</v>
      </c>
      <c r="U14" s="30">
        <v>-10.932000000000006</v>
      </c>
      <c r="V14" s="30">
        <v>-9.5830000000000091</v>
      </c>
      <c r="W14" s="30">
        <v>-39.734000000000009</v>
      </c>
      <c r="X14" s="30">
        <v>-7.4970000000000034</v>
      </c>
      <c r="Y14" s="30">
        <v>-12.022</v>
      </c>
      <c r="Z14" s="30">
        <v>-16.595999999999997</v>
      </c>
      <c r="AA14" s="30">
        <v>3.2149999999999892</v>
      </c>
      <c r="AB14" s="30">
        <v>-32.900000000000006</v>
      </c>
      <c r="AC14" s="30">
        <v>-5.9060000000000006</v>
      </c>
      <c r="AD14" s="30">
        <v>-16.702000000000009</v>
      </c>
      <c r="AE14" s="30">
        <v>4.1339999999999968</v>
      </c>
      <c r="AF14" s="30">
        <v>-30.380750000000003</v>
      </c>
      <c r="AG14" s="30">
        <v>-48.854750000000017</v>
      </c>
      <c r="AH14" s="30">
        <v>-20.742126189999997</v>
      </c>
      <c r="AI14" s="30">
        <v>-9.4105735900000056</v>
      </c>
      <c r="AJ14" s="30">
        <v>-2.1371874699999864</v>
      </c>
      <c r="AK14" s="30">
        <v>-10.446442779999995</v>
      </c>
      <c r="AL14" s="30">
        <v>-42.736330029999991</v>
      </c>
      <c r="AM14" s="30">
        <v>-18.460625907061857</v>
      </c>
      <c r="AN14" s="30">
        <v>-19.588665861773585</v>
      </c>
      <c r="AO14" s="30">
        <v>-19.010308003930017</v>
      </c>
      <c r="AP14" s="30">
        <v>-9.9250228120309814</v>
      </c>
      <c r="AQ14" s="30">
        <v>-66.984622584796426</v>
      </c>
      <c r="AR14" s="30">
        <v>-37.535093999999994</v>
      </c>
      <c r="AS14" s="30">
        <v>-16.727823000000001</v>
      </c>
      <c r="AT14" s="30">
        <v>-24.330065999999988</v>
      </c>
      <c r="AU14" s="30">
        <v>-19.542293000000008</v>
      </c>
      <c r="AV14" s="30">
        <v>-98.13527599999999</v>
      </c>
      <c r="AW14" s="30">
        <v>-27.375384</v>
      </c>
      <c r="AX14" s="30">
        <v>-34.664535999999998</v>
      </c>
      <c r="AY14" s="30">
        <v>-4.8429959999999994</v>
      </c>
      <c r="AZ14" s="30">
        <v>-10.951664000000001</v>
      </c>
      <c r="BA14" s="30">
        <v>-77.834579999999988</v>
      </c>
      <c r="BB14" s="30">
        <v>-28.582884749420455</v>
      </c>
      <c r="BC14" s="30">
        <v>-27.283592256442432</v>
      </c>
      <c r="BD14" s="30">
        <v>-19.927627930805709</v>
      </c>
      <c r="BE14" s="30">
        <v>-24.222919671040309</v>
      </c>
      <c r="BF14" s="30">
        <v>-100.01702460770886</v>
      </c>
      <c r="BG14" s="30">
        <v>-26.639400424702398</v>
      </c>
      <c r="BH14" s="30">
        <v>-30.606559739514754</v>
      </c>
      <c r="BI14" s="30">
        <v>-31.082193573229784</v>
      </c>
      <c r="BJ14" s="30">
        <v>-21.17257976252634</v>
      </c>
      <c r="BK14" s="30">
        <v>-109.50073349997325</v>
      </c>
      <c r="BL14" s="30">
        <v>-34.877186073570201</v>
      </c>
      <c r="BM14" s="30">
        <v>-33.026313706411756</v>
      </c>
      <c r="BN14" s="30">
        <v>-36.028867863439018</v>
      </c>
      <c r="BO14" s="30">
        <v>-36.434073008546157</v>
      </c>
      <c r="BP14" s="30">
        <v>-140.36644065196714</v>
      </c>
      <c r="BQ14" s="30">
        <v>-43.181242527973481</v>
      </c>
      <c r="BR14" s="30">
        <v>-44.619228370909525</v>
      </c>
      <c r="BS14" s="30">
        <v>-35.932644593224694</v>
      </c>
      <c r="BT14" s="30">
        <v>-36.12405012342127</v>
      </c>
      <c r="BU14" s="30">
        <v>-159.85716561552897</v>
      </c>
      <c r="BV14" s="30">
        <v>-42.646080883028603</v>
      </c>
      <c r="BW14" s="30">
        <v>-41.254801174529725</v>
      </c>
      <c r="BX14" s="30">
        <v>-41.546332485960164</v>
      </c>
      <c r="BY14" s="30">
        <v>-40.31516531072927</v>
      </c>
      <c r="BZ14" s="30">
        <v>-165.76237985424783</v>
      </c>
      <c r="CA14" s="30">
        <v>-42.707067233766175</v>
      </c>
      <c r="CB14" s="30">
        <v>-56.551438101323015</v>
      </c>
      <c r="CC14" s="30">
        <v>-72.006223495922598</v>
      </c>
      <c r="CD14" s="30">
        <v>-47.635249356460051</v>
      </c>
      <c r="CE14" s="30">
        <v>-218.89997818747182</v>
      </c>
      <c r="CF14" s="30">
        <v>-56.358592886701778</v>
      </c>
      <c r="CG14" s="30">
        <v>-47.234491444450818</v>
      </c>
      <c r="CH14" s="30">
        <v>-53.905699894035365</v>
      </c>
      <c r="CI14" s="30">
        <v>-52.059601026021447</v>
      </c>
      <c r="CJ14" s="30">
        <v>-209.55838525120936</v>
      </c>
      <c r="CK14" s="30">
        <v>-65.927363987378612</v>
      </c>
      <c r="CL14" s="30">
        <v>-73.583331489970419</v>
      </c>
      <c r="CM14" s="30">
        <v>-73.573879364913239</v>
      </c>
      <c r="CN14" s="30">
        <v>-80.448927179798858</v>
      </c>
      <c r="CO14" s="30">
        <v>-293.5335020220611</v>
      </c>
      <c r="CP14" s="30">
        <v>-96.755354978325158</v>
      </c>
      <c r="CQ14" s="30">
        <v>-83.409870190256058</v>
      </c>
      <c r="CR14" s="30">
        <v>-110.77807568837297</v>
      </c>
      <c r="CS14" s="30">
        <v>-105.00342618415485</v>
      </c>
      <c r="CT14" s="30">
        <v>-395.94672704110911</v>
      </c>
      <c r="CU14" s="30">
        <v>-195.30838555597077</v>
      </c>
      <c r="CV14" s="30">
        <v>-179.24474537365424</v>
      </c>
      <c r="CW14" s="30">
        <v>-128.59019355686073</v>
      </c>
      <c r="CX14" s="30">
        <v>-186.44505006189726</v>
      </c>
      <c r="CY14" s="30">
        <v>-689.58837454838306</v>
      </c>
      <c r="CZ14" s="30">
        <v>-199.40484567689006</v>
      </c>
      <c r="DA14" s="30">
        <v>-164.9597155634458</v>
      </c>
      <c r="DB14" s="30">
        <v>-161.50520520372362</v>
      </c>
      <c r="DC14" s="30">
        <v>-129.81121977947583</v>
      </c>
      <c r="DD14" s="30">
        <v>-655.68098622353546</v>
      </c>
      <c r="DE14" s="30">
        <v>-61.58049238899244</v>
      </c>
      <c r="DF14" s="30">
        <v>-100.78612915977368</v>
      </c>
      <c r="DG14" s="30">
        <v>-109.14816722699223</v>
      </c>
      <c r="DH14" s="30">
        <v>-111.43806500830877</v>
      </c>
      <c r="DI14" s="30">
        <v>-382.95285378406703</v>
      </c>
      <c r="DJ14" s="30">
        <v>-71.838245652127497</v>
      </c>
      <c r="DK14" s="30">
        <v>-103.8695750830243</v>
      </c>
      <c r="DL14" s="30">
        <v>-136.25337593757075</v>
      </c>
      <c r="DM14" s="30">
        <v>-102.8641390029194</v>
      </c>
      <c r="DN14" s="30">
        <v>-414.82533567564201</v>
      </c>
      <c r="DO14" s="30">
        <v>-60.971834737306068</v>
      </c>
      <c r="DP14" s="30">
        <v>-64.500161975480609</v>
      </c>
      <c r="DQ14" s="30">
        <v>-68.032737340218034</v>
      </c>
      <c r="DR14" s="30">
        <v>-29.018575461638704</v>
      </c>
      <c r="DS14" s="30">
        <v>-222.52330951464336</v>
      </c>
      <c r="DT14" s="30">
        <v>-49.565432143018555</v>
      </c>
      <c r="DU14" s="30">
        <v>-22.926286575518134</v>
      </c>
      <c r="DV14" s="30">
        <v>-23.196673234326894</v>
      </c>
      <c r="DW14" s="30">
        <v>17.202407623864445</v>
      </c>
      <c r="DX14" s="30">
        <v>-78.485984328999109</v>
      </c>
      <c r="DY14" s="30">
        <v>-37.963931408476938</v>
      </c>
      <c r="DZ14" s="30">
        <v>-4.0497019876458751</v>
      </c>
      <c r="EA14" s="30">
        <v>-34.86898812486362</v>
      </c>
      <c r="EB14" s="30">
        <v>-91.157404785016539</v>
      </c>
      <c r="EC14" s="30">
        <v>-168.04002630600303</v>
      </c>
      <c r="ED14" s="30">
        <v>2.1923601627270557</v>
      </c>
      <c r="EE14" s="30">
        <v>3.4305136076146994</v>
      </c>
      <c r="EF14" s="30">
        <v>-13.907473518882369</v>
      </c>
      <c r="EG14" s="30">
        <v>-38.486931032803426</v>
      </c>
      <c r="EH14" s="30">
        <v>-46.771530781344154</v>
      </c>
      <c r="EI14" s="30">
        <v>43.35378860947236</v>
      </c>
      <c r="EJ14" s="30">
        <v>27.427313402953587</v>
      </c>
      <c r="EK14" s="30">
        <v>13.853662564134126</v>
      </c>
      <c r="EL14" s="30">
        <v>-8.0816885784019092</v>
      </c>
      <c r="EM14" s="234">
        <v>76.553075998158079</v>
      </c>
      <c r="EN14" s="30">
        <v>-15.015954374173816</v>
      </c>
      <c r="EO14" s="30">
        <v>-35.928198956327435</v>
      </c>
      <c r="EP14" s="30">
        <v>-41.63366384712873</v>
      </c>
      <c r="EQ14" s="30">
        <v>-21.070726061607417</v>
      </c>
      <c r="ER14" s="30">
        <v>-113.64854323923737</v>
      </c>
      <c r="ES14" s="30">
        <v>-368.23231461489087</v>
      </c>
      <c r="ET14" s="30">
        <v>1.5642464228192807</v>
      </c>
      <c r="EU14" s="30">
        <v>33.379312014330338</v>
      </c>
      <c r="EV14" s="30">
        <v>-1.7293799278848496</v>
      </c>
      <c r="EW14" s="30">
        <v>-335.01813610562613</v>
      </c>
      <c r="EX14" s="30">
        <v>26.297044275311009</v>
      </c>
      <c r="EY14" s="30">
        <v>12.146727361506748</v>
      </c>
      <c r="EZ14" s="30">
        <v>15.231178907671222</v>
      </c>
      <c r="FA14" s="30">
        <v>-30.936253330461852</v>
      </c>
      <c r="FB14" s="30">
        <v>22.738697214027184</v>
      </c>
      <c r="FC14" s="30">
        <v>25.264119280714596</v>
      </c>
      <c r="FD14" s="30">
        <v>39.922880231954679</v>
      </c>
      <c r="FE14" s="30">
        <v>19.017454794001196</v>
      </c>
      <c r="FF14" s="30">
        <v>37.90152709006307</v>
      </c>
      <c r="FG14" s="30">
        <v>122.10598139673345</v>
      </c>
      <c r="FH14" s="30">
        <v>42.456495711113689</v>
      </c>
      <c r="FI14" s="30">
        <v>50.134596356571137</v>
      </c>
      <c r="FJ14" s="30">
        <v>31.412347881198826</v>
      </c>
      <c r="FK14" s="30">
        <v>2.103499583528901</v>
      </c>
      <c r="FL14" s="30">
        <v>126.10693953241275</v>
      </c>
      <c r="FM14" s="30">
        <v>131.44968877104679</v>
      </c>
    </row>
    <row r="15" spans="1:169" x14ac:dyDescent="0.25">
      <c r="A15" s="37" t="s">
        <v>208</v>
      </c>
      <c r="B15" s="37" t="s">
        <v>12</v>
      </c>
      <c r="C15" s="30">
        <v>92.6</v>
      </c>
      <c r="D15" s="30">
        <v>82</v>
      </c>
      <c r="E15" s="30">
        <v>83.4</v>
      </c>
      <c r="F15" s="30">
        <v>66.5</v>
      </c>
      <c r="G15" s="30">
        <v>34.5</v>
      </c>
      <c r="H15" s="30">
        <v>39.4</v>
      </c>
      <c r="I15" s="30">
        <v>45</v>
      </c>
      <c r="J15" s="30">
        <v>40.1</v>
      </c>
      <c r="K15" s="30">
        <v>53.5</v>
      </c>
      <c r="L15" s="30">
        <v>64.900000000000006</v>
      </c>
      <c r="M15" s="30">
        <v>76.099999999999994</v>
      </c>
      <c r="N15" s="30">
        <v>75.3</v>
      </c>
      <c r="O15" s="30">
        <v>80.7</v>
      </c>
      <c r="P15" s="30">
        <v>84.3</v>
      </c>
      <c r="Q15" s="30">
        <v>73.8</v>
      </c>
      <c r="R15" s="30">
        <v>57.300000000000004</v>
      </c>
      <c r="S15" s="30">
        <v>12.3</v>
      </c>
      <c r="T15" s="30">
        <v>10.4</v>
      </c>
      <c r="U15" s="30">
        <v>11.7</v>
      </c>
      <c r="V15" s="30">
        <v>29.8</v>
      </c>
      <c r="W15" s="30">
        <v>64.2</v>
      </c>
      <c r="X15" s="30">
        <v>14.7</v>
      </c>
      <c r="Y15" s="30">
        <v>7.7000000000000011</v>
      </c>
      <c r="Z15" s="30">
        <v>23.1</v>
      </c>
      <c r="AA15" s="30">
        <v>20.199999999999996</v>
      </c>
      <c r="AB15" s="30">
        <v>65.7</v>
      </c>
      <c r="AC15" s="30">
        <v>12.4</v>
      </c>
      <c r="AD15" s="30">
        <v>16.999999999999996</v>
      </c>
      <c r="AE15" s="30">
        <v>12.499999999999998</v>
      </c>
      <c r="AF15" s="30">
        <v>19.3</v>
      </c>
      <c r="AG15" s="30">
        <v>61.199999999999996</v>
      </c>
      <c r="AH15" s="30">
        <v>22.581986320000002</v>
      </c>
      <c r="AI15" s="30">
        <v>22.679938</v>
      </c>
      <c r="AJ15" s="30">
        <v>32.085400200000009</v>
      </c>
      <c r="AK15" s="30">
        <v>21.999973999999991</v>
      </c>
      <c r="AL15" s="30">
        <v>99.347298519999995</v>
      </c>
      <c r="AM15" s="30">
        <v>31.632504000000001</v>
      </c>
      <c r="AN15" s="30">
        <v>23.055833000000007</v>
      </c>
      <c r="AO15" s="30">
        <v>16.994178999999999</v>
      </c>
      <c r="AP15" s="30">
        <v>25.924724000000012</v>
      </c>
      <c r="AQ15" s="30">
        <v>97.607240000000019</v>
      </c>
      <c r="AR15" s="30">
        <v>18.993236000000003</v>
      </c>
      <c r="AS15" s="30">
        <v>12.077697000000001</v>
      </c>
      <c r="AT15" s="30">
        <v>10.341968000000003</v>
      </c>
      <c r="AU15" s="30">
        <v>14.268343</v>
      </c>
      <c r="AV15" s="30">
        <v>55.681244000000007</v>
      </c>
      <c r="AW15" s="30">
        <v>17.378952999999999</v>
      </c>
      <c r="AX15" s="30">
        <v>12.134105999999999</v>
      </c>
      <c r="AY15" s="30">
        <v>38.784708999999999</v>
      </c>
      <c r="AZ15" s="30">
        <v>33.391519000000002</v>
      </c>
      <c r="BA15" s="30">
        <v>101.68928700000001</v>
      </c>
      <c r="BB15" s="30">
        <v>11.177302999999998</v>
      </c>
      <c r="BC15" s="30">
        <v>21.222228000000001</v>
      </c>
      <c r="BD15" s="30">
        <v>29.532067000000001</v>
      </c>
      <c r="BE15" s="30">
        <v>28.559681000000005</v>
      </c>
      <c r="BF15" s="30">
        <v>90.491278999999992</v>
      </c>
      <c r="BG15" s="30">
        <v>17.500401</v>
      </c>
      <c r="BH15" s="30">
        <v>19.764497600000002</v>
      </c>
      <c r="BI15" s="30">
        <v>20.484832000000001</v>
      </c>
      <c r="BJ15" s="30">
        <v>23.686059049999997</v>
      </c>
      <c r="BK15" s="30">
        <v>81.435789650000004</v>
      </c>
      <c r="BL15" s="30">
        <v>17.925412100000003</v>
      </c>
      <c r="BM15" s="30">
        <v>19.162495</v>
      </c>
      <c r="BN15" s="30">
        <v>25.42256467</v>
      </c>
      <c r="BO15" s="30">
        <v>27.117475000000006</v>
      </c>
      <c r="BP15" s="30">
        <v>89.627946769999994</v>
      </c>
      <c r="BQ15" s="30">
        <v>21.524481720000001</v>
      </c>
      <c r="BR15" s="30">
        <v>23.265309689999995</v>
      </c>
      <c r="BS15" s="30">
        <v>29.597962109999997</v>
      </c>
      <c r="BT15" s="30">
        <v>30.415900329999996</v>
      </c>
      <c r="BU15" s="30">
        <v>104.80365385</v>
      </c>
      <c r="BV15" s="30">
        <v>23.108263140000002</v>
      </c>
      <c r="BW15" s="30">
        <v>29.849506749999996</v>
      </c>
      <c r="BX15" s="30">
        <v>35.984832819999994</v>
      </c>
      <c r="BY15" s="30">
        <v>40.133809970000001</v>
      </c>
      <c r="BZ15" s="30">
        <v>129.07641268</v>
      </c>
      <c r="CA15" s="30">
        <v>27.163592209999997</v>
      </c>
      <c r="CB15" s="30">
        <v>35.829286690000004</v>
      </c>
      <c r="CC15" s="30">
        <v>37.346380720000006</v>
      </c>
      <c r="CD15" s="30">
        <v>58.0965454225</v>
      </c>
      <c r="CE15" s="30">
        <v>158.43580504249999</v>
      </c>
      <c r="CF15" s="30">
        <v>27.047202410000004</v>
      </c>
      <c r="CG15" s="30">
        <v>43.185176855000002</v>
      </c>
      <c r="CH15" s="30">
        <v>34.222127259090911</v>
      </c>
      <c r="CI15" s="30">
        <v>49.403792723198102</v>
      </c>
      <c r="CJ15" s="30">
        <v>153.85829924728904</v>
      </c>
      <c r="CK15" s="30">
        <v>22.015712270000002</v>
      </c>
      <c r="CL15" s="30">
        <v>20.10047316</v>
      </c>
      <c r="CM15" s="30">
        <v>20.140190199999999</v>
      </c>
      <c r="CN15" s="30">
        <v>22.375328700800001</v>
      </c>
      <c r="CO15" s="30">
        <v>84.631704330800005</v>
      </c>
      <c r="CP15" s="30">
        <v>39.500331359999997</v>
      </c>
      <c r="CQ15" s="30">
        <v>35.455344690000004</v>
      </c>
      <c r="CR15" s="30">
        <v>60.110692393333338</v>
      </c>
      <c r="CS15" s="30">
        <v>35.600589621565895</v>
      </c>
      <c r="CT15" s="30">
        <v>170.66695806489923</v>
      </c>
      <c r="CU15" s="30">
        <v>59.073332923100487</v>
      </c>
      <c r="CV15" s="30">
        <v>77.863977999149853</v>
      </c>
      <c r="CW15" s="30">
        <v>86.015568586533135</v>
      </c>
      <c r="CX15" s="30">
        <v>104.58241020945528</v>
      </c>
      <c r="CY15" s="30">
        <v>327.53528971823869</v>
      </c>
      <c r="CZ15" s="30">
        <v>72.880780569839686</v>
      </c>
      <c r="DA15" s="30">
        <v>109.44452601188362</v>
      </c>
      <c r="DB15" s="30">
        <v>95.460156560747222</v>
      </c>
      <c r="DC15" s="30">
        <v>94.830961856964819</v>
      </c>
      <c r="DD15" s="30">
        <v>372.61642499943537</v>
      </c>
      <c r="DE15" s="30">
        <v>96.960314325328085</v>
      </c>
      <c r="DF15" s="30">
        <v>116.77159263706889</v>
      </c>
      <c r="DG15" s="30">
        <v>116.28532269169528</v>
      </c>
      <c r="DH15" s="30">
        <v>102.47671641892779</v>
      </c>
      <c r="DI15" s="30">
        <v>432.49394607302003</v>
      </c>
      <c r="DJ15" s="30">
        <v>119.31279247316873</v>
      </c>
      <c r="DK15" s="30">
        <v>129.34167242020985</v>
      </c>
      <c r="DL15" s="30">
        <v>93.251824423410824</v>
      </c>
      <c r="DM15" s="30">
        <v>94.464149578402996</v>
      </c>
      <c r="DN15" s="30">
        <v>436.37043889519236</v>
      </c>
      <c r="DO15" s="30">
        <v>66.825074878390694</v>
      </c>
      <c r="DP15" s="30">
        <v>63.909031735361033</v>
      </c>
      <c r="DQ15" s="30">
        <v>57.342518540191222</v>
      </c>
      <c r="DR15" s="30">
        <v>76.173286636926207</v>
      </c>
      <c r="DS15" s="30">
        <v>264.24991179086919</v>
      </c>
      <c r="DT15" s="30">
        <v>84.353610355049298</v>
      </c>
      <c r="DU15" s="30">
        <v>101.09978994346352</v>
      </c>
      <c r="DV15" s="30">
        <v>100.92283767490432</v>
      </c>
      <c r="DW15" s="30">
        <v>161.18160068620102</v>
      </c>
      <c r="DX15" s="30">
        <v>447.5578386596182</v>
      </c>
      <c r="DY15" s="30">
        <v>114.25504237672386</v>
      </c>
      <c r="DZ15" s="30">
        <v>164.75866917182628</v>
      </c>
      <c r="EA15" s="30">
        <v>119.34786221474747</v>
      </c>
      <c r="EB15" s="30">
        <v>79.11411340679156</v>
      </c>
      <c r="EC15" s="30">
        <v>477.47568717008915</v>
      </c>
      <c r="ED15" s="30">
        <v>143.69548331093557</v>
      </c>
      <c r="EE15" s="30">
        <v>159.53904252905431</v>
      </c>
      <c r="EF15" s="30">
        <v>162.96357223121876</v>
      </c>
      <c r="EG15" s="30">
        <v>134.97617044581284</v>
      </c>
      <c r="EH15" s="30">
        <v>601.17426851702146</v>
      </c>
      <c r="EI15" s="30">
        <v>211.50276333536851</v>
      </c>
      <c r="EJ15" s="30">
        <v>143.62547245623989</v>
      </c>
      <c r="EK15" s="30">
        <v>138.39842982995816</v>
      </c>
      <c r="EL15" s="30">
        <v>127.6232430630884</v>
      </c>
      <c r="EM15" s="234">
        <v>621.14990868465497</v>
      </c>
      <c r="EN15" s="30">
        <v>132.93389902804716</v>
      </c>
      <c r="EO15" s="30">
        <v>150.38617742885759</v>
      </c>
      <c r="EP15" s="30">
        <v>148.05463739613089</v>
      </c>
      <c r="EQ15" s="30">
        <v>191.34451559465464</v>
      </c>
      <c r="ER15" s="30">
        <v>622.71922944769028</v>
      </c>
      <c r="ES15" s="30">
        <v>185.96160173559741</v>
      </c>
      <c r="ET15" s="30">
        <v>213.96140222425782</v>
      </c>
      <c r="EU15" s="30">
        <v>258.80918192262743</v>
      </c>
      <c r="EV15" s="30">
        <v>223.47239481654955</v>
      </c>
      <c r="EW15" s="30">
        <v>882.20458069903225</v>
      </c>
      <c r="EX15" s="30">
        <v>216.95237769507833</v>
      </c>
      <c r="EY15" s="30">
        <v>220.28676219983157</v>
      </c>
      <c r="EZ15" s="30">
        <v>222.1111335276357</v>
      </c>
      <c r="FA15" s="30">
        <v>208.44743251517536</v>
      </c>
      <c r="FB15" s="30">
        <v>867.79770593772093</v>
      </c>
      <c r="FC15" s="30">
        <v>211.5949340220929</v>
      </c>
      <c r="FD15" s="30">
        <v>243.58691544501124</v>
      </c>
      <c r="FE15" s="30">
        <v>228.22213050929452</v>
      </c>
      <c r="FF15" s="30">
        <v>216.23404293259367</v>
      </c>
      <c r="FG15" s="30">
        <v>899.6380229089923</v>
      </c>
      <c r="FH15" s="30">
        <v>214.51633273297307</v>
      </c>
      <c r="FI15" s="30">
        <v>229.54101041448087</v>
      </c>
      <c r="FJ15" s="30">
        <v>233.44630415803667</v>
      </c>
      <c r="FK15" s="30">
        <v>230.19783234258756</v>
      </c>
      <c r="FL15" s="30">
        <v>907.70147964807825</v>
      </c>
      <c r="FM15" s="30">
        <v>310.66499172084491</v>
      </c>
    </row>
    <row r="16" spans="1:169" x14ac:dyDescent="0.25">
      <c r="A16" s="37" t="s">
        <v>209</v>
      </c>
      <c r="B16" s="37" t="s">
        <v>13</v>
      </c>
      <c r="C16" s="30">
        <v>97.618000000000023</v>
      </c>
      <c r="D16" s="30">
        <v>99.499000000000024</v>
      </c>
      <c r="E16" s="30">
        <v>103.53100000000001</v>
      </c>
      <c r="F16" s="30">
        <v>90.176000000000002</v>
      </c>
      <c r="G16" s="30">
        <v>73.073000000000008</v>
      </c>
      <c r="H16" s="30">
        <v>76.832999999999998</v>
      </c>
      <c r="I16" s="30">
        <v>82.843000000000018</v>
      </c>
      <c r="J16" s="30">
        <v>91.68</v>
      </c>
      <c r="K16" s="30">
        <v>101.504</v>
      </c>
      <c r="L16" s="30">
        <v>110.19300000000001</v>
      </c>
      <c r="M16" s="30">
        <v>118.77499999999999</v>
      </c>
      <c r="N16" s="30">
        <v>131.09199999999998</v>
      </c>
      <c r="O16" s="30">
        <v>125.45</v>
      </c>
      <c r="P16" s="30">
        <v>137.22300000000001</v>
      </c>
      <c r="Q16" s="30">
        <v>139.86500000000001</v>
      </c>
      <c r="R16" s="30">
        <v>100.43</v>
      </c>
      <c r="S16" s="30">
        <v>24.715</v>
      </c>
      <c r="T16" s="30">
        <v>17.204000000000001</v>
      </c>
      <c r="U16" s="30">
        <v>22.632000000000005</v>
      </c>
      <c r="V16" s="30">
        <v>39.38300000000001</v>
      </c>
      <c r="W16" s="30">
        <v>103.93400000000001</v>
      </c>
      <c r="X16" s="30">
        <v>22.197000000000003</v>
      </c>
      <c r="Y16" s="30">
        <v>19.722000000000001</v>
      </c>
      <c r="Z16" s="30">
        <v>39.695999999999998</v>
      </c>
      <c r="AA16" s="30">
        <v>16.985000000000007</v>
      </c>
      <c r="AB16" s="30">
        <v>98.600000000000009</v>
      </c>
      <c r="AC16" s="30">
        <v>18.306000000000001</v>
      </c>
      <c r="AD16" s="30">
        <v>33.702000000000005</v>
      </c>
      <c r="AE16" s="30">
        <v>8.3660000000000014</v>
      </c>
      <c r="AF16" s="30">
        <v>49.680750000000003</v>
      </c>
      <c r="AG16" s="30">
        <v>110.05475000000001</v>
      </c>
      <c r="AH16" s="30">
        <v>43.324112509999999</v>
      </c>
      <c r="AI16" s="30">
        <v>32.090511590000006</v>
      </c>
      <c r="AJ16" s="30">
        <v>34.222587669999996</v>
      </c>
      <c r="AK16" s="30">
        <v>32.446416779999986</v>
      </c>
      <c r="AL16" s="30">
        <v>142.08362854999999</v>
      </c>
      <c r="AM16" s="30">
        <v>50.093129907061858</v>
      </c>
      <c r="AN16" s="30">
        <v>42.644498861773592</v>
      </c>
      <c r="AO16" s="30">
        <v>36.004487003930016</v>
      </c>
      <c r="AP16" s="30">
        <v>35.849746812030993</v>
      </c>
      <c r="AQ16" s="30">
        <v>164.59186258479644</v>
      </c>
      <c r="AR16" s="30">
        <v>56.528329999999997</v>
      </c>
      <c r="AS16" s="30">
        <v>28.805520000000001</v>
      </c>
      <c r="AT16" s="30">
        <v>34.672033999999989</v>
      </c>
      <c r="AU16" s="30">
        <v>33.810636000000009</v>
      </c>
      <c r="AV16" s="30">
        <v>153.81652</v>
      </c>
      <c r="AW16" s="30">
        <v>44.754337</v>
      </c>
      <c r="AX16" s="30">
        <v>46.798642000000001</v>
      </c>
      <c r="AY16" s="30">
        <v>43.627704999999999</v>
      </c>
      <c r="AZ16" s="30">
        <v>44.343183000000003</v>
      </c>
      <c r="BA16" s="30">
        <v>179.523867</v>
      </c>
      <c r="BB16" s="30">
        <v>39.760187749420453</v>
      </c>
      <c r="BC16" s="30">
        <v>48.505820256442433</v>
      </c>
      <c r="BD16" s="30">
        <v>49.459694930805711</v>
      </c>
      <c r="BE16" s="30">
        <v>52.782600671040314</v>
      </c>
      <c r="BF16" s="30">
        <v>190.50830360770885</v>
      </c>
      <c r="BG16" s="30">
        <v>44.139801424702398</v>
      </c>
      <c r="BH16" s="30">
        <v>50.371057339514756</v>
      </c>
      <c r="BI16" s="30">
        <v>51.567025573229785</v>
      </c>
      <c r="BJ16" s="30">
        <v>44.858638812526337</v>
      </c>
      <c r="BK16" s="30">
        <v>190.93652314997325</v>
      </c>
      <c r="BL16" s="30">
        <v>52.802598173570203</v>
      </c>
      <c r="BM16" s="30">
        <v>52.188808706411756</v>
      </c>
      <c r="BN16" s="30">
        <v>61.451432533439018</v>
      </c>
      <c r="BO16" s="30">
        <v>63.551548008546163</v>
      </c>
      <c r="BP16" s="30">
        <v>229.99438742196713</v>
      </c>
      <c r="BQ16" s="30">
        <v>64.705724247973478</v>
      </c>
      <c r="BR16" s="30">
        <v>67.88453806090952</v>
      </c>
      <c r="BS16" s="30">
        <v>65.530606703224692</v>
      </c>
      <c r="BT16" s="30">
        <v>66.53995045342127</v>
      </c>
      <c r="BU16" s="30">
        <v>264.66081946552896</v>
      </c>
      <c r="BV16" s="30">
        <v>65.754344023028608</v>
      </c>
      <c r="BW16" s="30">
        <v>71.104307924529721</v>
      </c>
      <c r="BX16" s="30">
        <v>77.531165305960158</v>
      </c>
      <c r="BY16" s="30">
        <v>80.448975280729272</v>
      </c>
      <c r="BZ16" s="30">
        <v>294.83879253424783</v>
      </c>
      <c r="CA16" s="30">
        <v>69.870659443766172</v>
      </c>
      <c r="CB16" s="30">
        <v>92.380724791323019</v>
      </c>
      <c r="CC16" s="30">
        <v>109.3526042159226</v>
      </c>
      <c r="CD16" s="30">
        <v>105.73179477896005</v>
      </c>
      <c r="CE16" s="30">
        <v>377.33578322997181</v>
      </c>
      <c r="CF16" s="30">
        <v>83.405795296701783</v>
      </c>
      <c r="CG16" s="30">
        <v>90.419668299450819</v>
      </c>
      <c r="CH16" s="30">
        <v>88.127827153126276</v>
      </c>
      <c r="CI16" s="30">
        <v>101.46339374921955</v>
      </c>
      <c r="CJ16" s="30">
        <v>363.4166844984984</v>
      </c>
      <c r="CK16" s="30">
        <v>87.943076257378607</v>
      </c>
      <c r="CL16" s="30">
        <v>93.683804649970426</v>
      </c>
      <c r="CM16" s="30">
        <v>93.714069564913231</v>
      </c>
      <c r="CN16" s="30">
        <v>102.82425588059886</v>
      </c>
      <c r="CO16" s="30">
        <v>378.16520635286111</v>
      </c>
      <c r="CP16" s="30">
        <v>136.25568633832515</v>
      </c>
      <c r="CQ16" s="30">
        <v>118.86521488025606</v>
      </c>
      <c r="CR16" s="30">
        <v>170.8887680817063</v>
      </c>
      <c r="CS16" s="30">
        <v>140.60401580572073</v>
      </c>
      <c r="CT16" s="30">
        <v>566.61368510600835</v>
      </c>
      <c r="CU16" s="30">
        <v>254.38171847907125</v>
      </c>
      <c r="CV16" s="30">
        <v>257.10872337280409</v>
      </c>
      <c r="CW16" s="30">
        <v>214.60576214339386</v>
      </c>
      <c r="CX16" s="30">
        <v>291.02746027135254</v>
      </c>
      <c r="CY16" s="30">
        <v>1017.1236642666217</v>
      </c>
      <c r="CZ16" s="30">
        <v>272.28562624672975</v>
      </c>
      <c r="DA16" s="30">
        <v>274.40424157532942</v>
      </c>
      <c r="DB16" s="30">
        <v>256.96536176447086</v>
      </c>
      <c r="DC16" s="30">
        <v>224.64218163644065</v>
      </c>
      <c r="DD16" s="30">
        <v>1028.2974112229708</v>
      </c>
      <c r="DE16" s="30">
        <v>158.54080671432052</v>
      </c>
      <c r="DF16" s="30">
        <v>217.55772179684257</v>
      </c>
      <c r="DG16" s="30">
        <v>225.43348991868751</v>
      </c>
      <c r="DH16" s="30">
        <v>213.91478142723656</v>
      </c>
      <c r="DI16" s="30">
        <v>815.44679985708706</v>
      </c>
      <c r="DJ16" s="30">
        <v>191.15103812529622</v>
      </c>
      <c r="DK16" s="30">
        <v>233.21124750323415</v>
      </c>
      <c r="DL16" s="30">
        <v>229.50520036098158</v>
      </c>
      <c r="DM16" s="30">
        <v>197.3282885813224</v>
      </c>
      <c r="DN16" s="30">
        <v>851.19577457083437</v>
      </c>
      <c r="DO16" s="30">
        <v>127.79690961569676</v>
      </c>
      <c r="DP16" s="30">
        <v>128.40919371084163</v>
      </c>
      <c r="DQ16" s="30">
        <v>125.37525588040926</v>
      </c>
      <c r="DR16" s="30">
        <v>105.19186209856491</v>
      </c>
      <c r="DS16" s="30">
        <v>486.77322130551255</v>
      </c>
      <c r="DT16" s="30">
        <v>133.91904249806785</v>
      </c>
      <c r="DU16" s="30">
        <v>124.02607651898165</v>
      </c>
      <c r="DV16" s="30">
        <v>124.11951090923121</v>
      </c>
      <c r="DW16" s="30">
        <v>143.97919306233658</v>
      </c>
      <c r="DX16" s="30">
        <v>526.04382298861731</v>
      </c>
      <c r="DY16" s="30">
        <v>152.2189737852008</v>
      </c>
      <c r="DZ16" s="30">
        <v>168.80837115947216</v>
      </c>
      <c r="EA16" s="30">
        <v>154.21685033961109</v>
      </c>
      <c r="EB16" s="30">
        <v>170.2715181918081</v>
      </c>
      <c r="EC16" s="30">
        <v>645.51571347609217</v>
      </c>
      <c r="ED16" s="30">
        <v>141.50312314820852</v>
      </c>
      <c r="EE16" s="30">
        <v>156.10852892143961</v>
      </c>
      <c r="EF16" s="30">
        <v>176.87104575010113</v>
      </c>
      <c r="EG16" s="30">
        <v>173.46310147861627</v>
      </c>
      <c r="EH16" s="30">
        <v>647.94579929836561</v>
      </c>
      <c r="EI16" s="30">
        <v>168.14897472589615</v>
      </c>
      <c r="EJ16" s="30">
        <v>116.1981590532863</v>
      </c>
      <c r="EK16" s="30">
        <v>124.54476726582404</v>
      </c>
      <c r="EL16" s="30">
        <v>135.7049316414903</v>
      </c>
      <c r="EM16" s="234">
        <v>544.5968326864969</v>
      </c>
      <c r="EN16" s="30">
        <v>147.94985340222098</v>
      </c>
      <c r="EO16" s="30">
        <v>186.31437638518503</v>
      </c>
      <c r="EP16" s="30">
        <v>189.68830124325962</v>
      </c>
      <c r="EQ16" s="30">
        <v>212.41524165626205</v>
      </c>
      <c r="ER16" s="30">
        <v>736.36777268692765</v>
      </c>
      <c r="ES16" s="30">
        <v>554.19391635048828</v>
      </c>
      <c r="ET16" s="30">
        <v>212.39715580143854</v>
      </c>
      <c r="EU16" s="30">
        <v>225.42986990829709</v>
      </c>
      <c r="EV16" s="30">
        <v>225.2017747444344</v>
      </c>
      <c r="EW16" s="30">
        <v>1217.2227168046584</v>
      </c>
      <c r="EX16" s="30">
        <v>190.65533341976732</v>
      </c>
      <c r="EY16" s="30">
        <v>208.14003483832482</v>
      </c>
      <c r="EZ16" s="30">
        <v>206.87995461996448</v>
      </c>
      <c r="FA16" s="30">
        <v>239.38368584563722</v>
      </c>
      <c r="FB16" s="30">
        <v>845.05900872369375</v>
      </c>
      <c r="FC16" s="30">
        <v>186.3308147413783</v>
      </c>
      <c r="FD16" s="30">
        <v>203.66403521305656</v>
      </c>
      <c r="FE16" s="30">
        <v>209.20467571529332</v>
      </c>
      <c r="FF16" s="30">
        <v>178.3325158425306</v>
      </c>
      <c r="FG16" s="30">
        <v>777.53204151225884</v>
      </c>
      <c r="FH16" s="30">
        <v>172.05983702185938</v>
      </c>
      <c r="FI16" s="30">
        <v>179.40641405790973</v>
      </c>
      <c r="FJ16" s="30">
        <v>202.03395627683784</v>
      </c>
      <c r="FK16" s="30">
        <v>228.09433275905866</v>
      </c>
      <c r="FL16" s="30">
        <v>781.5945401156655</v>
      </c>
      <c r="FM16" s="30">
        <v>179.21530294979812</v>
      </c>
    </row>
    <row r="17" spans="1:169" x14ac:dyDescent="0.25">
      <c r="A17" s="36" t="s">
        <v>215</v>
      </c>
      <c r="B17" s="36" t="s">
        <v>274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-18.699999999999996</v>
      </c>
      <c r="W17" s="30">
        <v>-18.699999999999996</v>
      </c>
      <c r="X17" s="30">
        <v>-2.3999999999999986</v>
      </c>
      <c r="Y17" s="30">
        <v>-10.000000000000004</v>
      </c>
      <c r="Z17" s="30">
        <v>-3.399999999999995</v>
      </c>
      <c r="AA17" s="30">
        <v>-4.8000000000000114</v>
      </c>
      <c r="AB17" s="30">
        <v>-20.600000000000009</v>
      </c>
      <c r="AC17" s="30">
        <v>-6.6</v>
      </c>
      <c r="AD17" s="30">
        <v>-7.1000000000000032</v>
      </c>
      <c r="AE17" s="30">
        <v>-7</v>
      </c>
      <c r="AF17" s="30">
        <v>-15.499999999999993</v>
      </c>
      <c r="AG17" s="30">
        <v>-36.199999999999996</v>
      </c>
      <c r="AH17" s="30">
        <v>-16.567028600000008</v>
      </c>
      <c r="AI17" s="30">
        <v>-18.906040799999992</v>
      </c>
      <c r="AJ17" s="30">
        <v>-19.784749000000012</v>
      </c>
      <c r="AK17" s="30">
        <v>-22.816940000000024</v>
      </c>
      <c r="AL17" s="30">
        <v>-78.074758400000036</v>
      </c>
      <c r="AM17" s="30">
        <v>-1.5128803299384721</v>
      </c>
      <c r="AN17" s="30">
        <v>-10.448421004000007</v>
      </c>
      <c r="AO17" s="30">
        <v>-10.614820999999999</v>
      </c>
      <c r="AP17" s="30">
        <v>-11.013656000000019</v>
      </c>
      <c r="AQ17" s="30">
        <v>-33.589778333938497</v>
      </c>
      <c r="AR17" s="30">
        <v>-15.6971171</v>
      </c>
      <c r="AS17" s="30">
        <v>-16.734482600000003</v>
      </c>
      <c r="AT17" s="30">
        <v>-15.513600600000007</v>
      </c>
      <c r="AU17" s="30">
        <v>-2.803448000000003</v>
      </c>
      <c r="AV17" s="30">
        <v>-50.748648300000013</v>
      </c>
      <c r="AW17" s="30">
        <v>-15.427026000000001</v>
      </c>
      <c r="AX17" s="30">
        <v>-20.491838000000001</v>
      </c>
      <c r="AY17" s="30">
        <v>-7.8611210000000007</v>
      </c>
      <c r="AZ17" s="30">
        <v>-6.3702110000000012</v>
      </c>
      <c r="BA17" s="30">
        <v>-50.150196000000015</v>
      </c>
      <c r="BB17" s="30">
        <v>-10.355710537789399</v>
      </c>
      <c r="BC17" s="30">
        <v>-13.831972184310217</v>
      </c>
      <c r="BD17" s="30">
        <v>-11.166787677169985</v>
      </c>
      <c r="BE17" s="30">
        <v>-6.8225844310173258</v>
      </c>
      <c r="BF17" s="30">
        <v>-42.177054830286934</v>
      </c>
      <c r="BG17" s="30">
        <v>-14.405749939999986</v>
      </c>
      <c r="BH17" s="30">
        <v>-23.560083269999993</v>
      </c>
      <c r="BI17" s="30">
        <v>-15.080419039999992</v>
      </c>
      <c r="BJ17" s="30">
        <v>14.165039809999996</v>
      </c>
      <c r="BK17" s="30">
        <v>-38.881212439999985</v>
      </c>
      <c r="BL17" s="30">
        <v>-17.391171408499996</v>
      </c>
      <c r="BM17" s="30">
        <v>-11.120769880500003</v>
      </c>
      <c r="BN17" s="30">
        <v>-9.760895555999987</v>
      </c>
      <c r="BO17" s="30">
        <v>-8.1046582745000038</v>
      </c>
      <c r="BP17" s="30">
        <v>-46.377495119499997</v>
      </c>
      <c r="BQ17" s="30">
        <v>-10.836917296800003</v>
      </c>
      <c r="BR17" s="30">
        <v>-13.262492258400009</v>
      </c>
      <c r="BS17" s="30">
        <v>-2.2916835069980124</v>
      </c>
      <c r="BT17" s="30">
        <v>-3.3894152575981735</v>
      </c>
      <c r="BU17" s="30">
        <v>-29.780508319796155</v>
      </c>
      <c r="BV17" s="30">
        <v>-5.2924896883199963</v>
      </c>
      <c r="BW17" s="30">
        <v>-7.2148248771999945</v>
      </c>
      <c r="BX17" s="30">
        <v>-7.9969324812000053</v>
      </c>
      <c r="BY17" s="30">
        <v>3.8568459408000066</v>
      </c>
      <c r="BZ17" s="30">
        <v>-16.647401105919954</v>
      </c>
      <c r="CA17" s="30">
        <v>-4.5506614982000002</v>
      </c>
      <c r="CB17" s="30">
        <v>-7.4783303311406328</v>
      </c>
      <c r="CC17" s="30">
        <v>-3.9146605279000042</v>
      </c>
      <c r="CD17" s="30">
        <v>-2.3968057867399324</v>
      </c>
      <c r="CE17" s="30">
        <v>-18.340458143980555</v>
      </c>
      <c r="CF17" s="30">
        <v>-10.037754698441191</v>
      </c>
      <c r="CG17" s="30">
        <v>-8.6565982944763533</v>
      </c>
      <c r="CH17" s="30">
        <v>-0.57605749873449952</v>
      </c>
      <c r="CI17" s="30">
        <v>3.0327014000000077</v>
      </c>
      <c r="CJ17" s="30">
        <v>-16.237709091652022</v>
      </c>
      <c r="CK17" s="30">
        <v>-30.681305557000002</v>
      </c>
      <c r="CL17" s="30">
        <v>-5.6262041664999956</v>
      </c>
      <c r="CM17" s="30">
        <v>-16.851683683012297</v>
      </c>
      <c r="CN17" s="30">
        <v>-55.053404528349489</v>
      </c>
      <c r="CO17" s="30">
        <v>-108.21259793486179</v>
      </c>
      <c r="CP17" s="30">
        <v>-6.6447304799999927</v>
      </c>
      <c r="CQ17" s="30">
        <v>-23.458881579999993</v>
      </c>
      <c r="CR17" s="30">
        <v>-16.987825518000022</v>
      </c>
      <c r="CS17" s="30">
        <v>-44.865517589999996</v>
      </c>
      <c r="CT17" s="30">
        <v>-91.956955168000007</v>
      </c>
      <c r="CU17" s="30">
        <v>-18.376682983221592</v>
      </c>
      <c r="CV17" s="30">
        <v>7.8908930560000066</v>
      </c>
      <c r="CW17" s="30">
        <v>21.501680270080005</v>
      </c>
      <c r="CX17" s="30">
        <v>-8.1161072199919744</v>
      </c>
      <c r="CY17" s="30">
        <v>2.8997831228664381</v>
      </c>
      <c r="CZ17" s="30">
        <v>-36.311485455332146</v>
      </c>
      <c r="DA17" s="30">
        <v>-10.2435825460826</v>
      </c>
      <c r="DB17" s="30">
        <v>5.4583911823000051</v>
      </c>
      <c r="DC17" s="30">
        <v>-1.3976457935121829</v>
      </c>
      <c r="DD17" s="30">
        <v>-42.494322612626917</v>
      </c>
      <c r="DE17" s="30">
        <v>-29.732345665707797</v>
      </c>
      <c r="DF17" s="30">
        <v>-13.43958012069762</v>
      </c>
      <c r="DG17" s="30">
        <v>-1.7934925360048979</v>
      </c>
      <c r="DH17" s="30">
        <v>-1.1550564756684309</v>
      </c>
      <c r="DI17" s="30">
        <v>-46.12047479807876</v>
      </c>
      <c r="DJ17" s="30">
        <v>-20.612649994507088</v>
      </c>
      <c r="DK17" s="30">
        <v>-12.024955422391507</v>
      </c>
      <c r="DL17" s="30">
        <v>1.3087844249636404</v>
      </c>
      <c r="DM17" s="30">
        <v>0.66188169706127553</v>
      </c>
      <c r="DN17" s="30">
        <v>-30.666939294873657</v>
      </c>
      <c r="DO17" s="30">
        <v>-21.896707992449514</v>
      </c>
      <c r="DP17" s="30">
        <v>-14.297700543491821</v>
      </c>
      <c r="DQ17" s="30">
        <v>-69.859043316343175</v>
      </c>
      <c r="DR17" s="30">
        <v>-31.238303345042659</v>
      </c>
      <c r="DS17" s="30">
        <v>-137.29175519732715</v>
      </c>
      <c r="DT17" s="30">
        <v>-8.6530189831740074</v>
      </c>
      <c r="DU17" s="30">
        <v>-5.9563022599896058</v>
      </c>
      <c r="DV17" s="30">
        <v>-11.714452302983617</v>
      </c>
      <c r="DW17" s="30">
        <v>-14.504911514649656</v>
      </c>
      <c r="DX17" s="30">
        <v>-40.828685060796914</v>
      </c>
      <c r="DY17" s="30">
        <v>22.363193995306432</v>
      </c>
      <c r="DZ17" s="30">
        <v>24.745629685941168</v>
      </c>
      <c r="EA17" s="30">
        <v>28.698938234636607</v>
      </c>
      <c r="EB17" s="30">
        <v>34.121179326668617</v>
      </c>
      <c r="EC17" s="30">
        <v>109.92894124255284</v>
      </c>
      <c r="ED17" s="30">
        <v>51.715792894901213</v>
      </c>
      <c r="EE17" s="30">
        <v>29.077302808500491</v>
      </c>
      <c r="EF17" s="30">
        <v>21.918518157276342</v>
      </c>
      <c r="EG17" s="30">
        <v>54.507517952505275</v>
      </c>
      <c r="EH17" s="30">
        <v>157.21913181318331</v>
      </c>
      <c r="EI17" s="30">
        <v>28.6764232445733</v>
      </c>
      <c r="EJ17" s="30">
        <v>-16.974080610184423</v>
      </c>
      <c r="EK17" s="30">
        <v>-14.524647223224136</v>
      </c>
      <c r="EL17" s="30">
        <v>2.8372892966080165</v>
      </c>
      <c r="EM17" s="234">
        <v>1.4984707772754291E-2</v>
      </c>
      <c r="EN17" s="30">
        <v>-10.261278304369924</v>
      </c>
      <c r="EO17" s="30">
        <v>-12.478752824975942</v>
      </c>
      <c r="EP17" s="30">
        <v>3.2112328455651067</v>
      </c>
      <c r="EQ17" s="30">
        <v>20.655619416908362</v>
      </c>
      <c r="ER17" s="30">
        <v>1.1268211331276206</v>
      </c>
      <c r="ES17" s="30">
        <v>-1.1750864032765271</v>
      </c>
      <c r="ET17" s="30">
        <v>10.821142571914312</v>
      </c>
      <c r="EU17" s="30">
        <v>26.007558955305051</v>
      </c>
      <c r="EV17" s="30">
        <v>27.024572239636548</v>
      </c>
      <c r="EW17" s="30">
        <v>62.678187363579383</v>
      </c>
      <c r="EX17" s="30">
        <v>14.617794830609483</v>
      </c>
      <c r="EY17" s="30">
        <v>23.452827062117287</v>
      </c>
      <c r="EZ17" s="30">
        <v>9.6833238726686588</v>
      </c>
      <c r="FA17" s="30">
        <v>-14.219896912741191</v>
      </c>
      <c r="FB17" s="30">
        <v>33.534048852654223</v>
      </c>
      <c r="FC17" s="30">
        <v>34.651740443562616</v>
      </c>
      <c r="FD17" s="30">
        <v>16.900805636713713</v>
      </c>
      <c r="FE17" s="30">
        <v>19.58064286466319</v>
      </c>
      <c r="FF17" s="30">
        <v>-19.777455523666521</v>
      </c>
      <c r="FG17" s="30">
        <v>51.355733421272987</v>
      </c>
      <c r="FH17" s="30">
        <v>-11.39032849732147</v>
      </c>
      <c r="FI17" s="30">
        <v>11.464036597734768</v>
      </c>
      <c r="FJ17" s="30">
        <v>24.827087197785339</v>
      </c>
      <c r="FK17" s="30">
        <v>29.463024267153259</v>
      </c>
      <c r="FL17" s="30">
        <v>54.363819565351918</v>
      </c>
      <c r="FM17" s="30">
        <v>4.8287511293157053</v>
      </c>
    </row>
    <row r="18" spans="1:169" x14ac:dyDescent="0.25">
      <c r="A18" s="37" t="s">
        <v>208</v>
      </c>
      <c r="B18" s="37" t="s">
        <v>12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49.4</v>
      </c>
      <c r="W18" s="30">
        <v>49.4</v>
      </c>
      <c r="X18" s="30">
        <v>11.3</v>
      </c>
      <c r="Y18" s="30">
        <v>10</v>
      </c>
      <c r="Z18" s="30">
        <v>22.7</v>
      </c>
      <c r="AA18" s="30">
        <v>17.299999999999997</v>
      </c>
      <c r="AB18" s="30">
        <v>61.3</v>
      </c>
      <c r="AC18" s="30">
        <v>15.1</v>
      </c>
      <c r="AD18" s="30">
        <v>13.799999999999999</v>
      </c>
      <c r="AE18" s="30">
        <v>14.800000000000004</v>
      </c>
      <c r="AF18" s="30">
        <v>17.199999999999996</v>
      </c>
      <c r="AG18" s="30">
        <v>60.9</v>
      </c>
      <c r="AH18" s="30">
        <v>16.550127400000001</v>
      </c>
      <c r="AI18" s="30">
        <v>15.946321900000001</v>
      </c>
      <c r="AJ18" s="30">
        <v>14.820562000000002</v>
      </c>
      <c r="AK18" s="30">
        <v>13.888695000000006</v>
      </c>
      <c r="AL18" s="30">
        <v>61.20570630000001</v>
      </c>
      <c r="AM18" s="30">
        <v>22.193230670061528</v>
      </c>
      <c r="AN18" s="30">
        <v>16.176896996</v>
      </c>
      <c r="AO18" s="30">
        <v>14.459806999999998</v>
      </c>
      <c r="AP18" s="30">
        <v>21.245004999999999</v>
      </c>
      <c r="AQ18" s="30">
        <v>74.074939666061525</v>
      </c>
      <c r="AR18" s="30">
        <v>12.846143399999999</v>
      </c>
      <c r="AS18" s="30">
        <v>12.893048399999998</v>
      </c>
      <c r="AT18" s="30">
        <v>8.6674254000000026</v>
      </c>
      <c r="AU18" s="30">
        <v>29.160911999999996</v>
      </c>
      <c r="AV18" s="30">
        <v>63.567529199999996</v>
      </c>
      <c r="AW18" s="30">
        <v>14.27007</v>
      </c>
      <c r="AX18" s="30">
        <v>15.285648</v>
      </c>
      <c r="AY18" s="30">
        <v>15.189418</v>
      </c>
      <c r="AZ18" s="30">
        <v>18.105898</v>
      </c>
      <c r="BA18" s="30">
        <v>62.851033999999991</v>
      </c>
      <c r="BB18" s="30">
        <v>17.75912633065278</v>
      </c>
      <c r="BC18" s="30">
        <v>21.143442747133257</v>
      </c>
      <c r="BD18" s="30">
        <v>28.01138344407665</v>
      </c>
      <c r="BE18" s="30">
        <v>30.705529525527318</v>
      </c>
      <c r="BF18" s="30">
        <v>97.619482047390008</v>
      </c>
      <c r="BG18" s="30">
        <v>17.950236000000004</v>
      </c>
      <c r="BH18" s="30">
        <v>15.697893000000001</v>
      </c>
      <c r="BI18" s="30">
        <v>24.006139999999998</v>
      </c>
      <c r="BJ18" s="30">
        <v>37.621204789999993</v>
      </c>
      <c r="BK18" s="30">
        <v>95.275473790000007</v>
      </c>
      <c r="BL18" s="30">
        <v>30.984813026000001</v>
      </c>
      <c r="BM18" s="30">
        <v>28.179399655999998</v>
      </c>
      <c r="BN18" s="30">
        <v>32.320084776000002</v>
      </c>
      <c r="BO18" s="30">
        <v>38.158035390000002</v>
      </c>
      <c r="BP18" s="30">
        <v>129.642332848</v>
      </c>
      <c r="BQ18" s="30">
        <v>38.070543092000001</v>
      </c>
      <c r="BR18" s="30">
        <v>31.444806879999994</v>
      </c>
      <c r="BS18" s="30">
        <v>38.841682196602001</v>
      </c>
      <c r="BT18" s="30">
        <v>41.33285926240184</v>
      </c>
      <c r="BU18" s="30">
        <v>149.68989143100387</v>
      </c>
      <c r="BV18" s="30">
        <v>39.860638560000005</v>
      </c>
      <c r="BW18" s="30">
        <v>35.235821680000001</v>
      </c>
      <c r="BX18" s="30">
        <v>39.95534816</v>
      </c>
      <c r="BY18" s="30">
        <v>48.334896870000001</v>
      </c>
      <c r="BZ18" s="30">
        <v>163.38670527000002</v>
      </c>
      <c r="CA18" s="30">
        <v>40.878043912999992</v>
      </c>
      <c r="CB18" s="30">
        <v>45.926743227659358</v>
      </c>
      <c r="CC18" s="30">
        <v>47.727874911499995</v>
      </c>
      <c r="CD18" s="30">
        <v>55.421723613023644</v>
      </c>
      <c r="CE18" s="30">
        <v>189.954385665183</v>
      </c>
      <c r="CF18" s="30">
        <v>39.266768279558804</v>
      </c>
      <c r="CG18" s="30">
        <v>44.135161007523649</v>
      </c>
      <c r="CH18" s="30">
        <v>54.669897172765495</v>
      </c>
      <c r="CI18" s="30">
        <v>57.490282424</v>
      </c>
      <c r="CJ18" s="30">
        <v>195.56210888384797</v>
      </c>
      <c r="CK18" s="30">
        <v>19.891833840000004</v>
      </c>
      <c r="CL18" s="30">
        <v>33.646344241000001</v>
      </c>
      <c r="CM18" s="30">
        <v>36.825039191837703</v>
      </c>
      <c r="CN18" s="30">
        <v>17.73595469</v>
      </c>
      <c r="CO18" s="30">
        <v>108.0991719628377</v>
      </c>
      <c r="CP18" s="30">
        <v>37.016136209999999</v>
      </c>
      <c r="CQ18" s="30">
        <v>31.62055767</v>
      </c>
      <c r="CR18" s="30">
        <v>36.826030659999994</v>
      </c>
      <c r="CS18" s="30">
        <v>32.746612679999998</v>
      </c>
      <c r="CT18" s="30">
        <v>138.20933721999998</v>
      </c>
      <c r="CU18" s="30">
        <v>44.137033679999995</v>
      </c>
      <c r="CV18" s="30">
        <v>38.831723010000005</v>
      </c>
      <c r="CW18" s="30">
        <v>45.855765590000004</v>
      </c>
      <c r="CX18" s="30">
        <v>60.549658570000005</v>
      </c>
      <c r="CY18" s="30">
        <v>189.37418085000002</v>
      </c>
      <c r="CZ18" s="30">
        <v>42.609010210270071</v>
      </c>
      <c r="DA18" s="30">
        <v>41.874510841417397</v>
      </c>
      <c r="DB18" s="30">
        <v>48.988880620000003</v>
      </c>
      <c r="DC18" s="30">
        <v>65.233541149999994</v>
      </c>
      <c r="DD18" s="30">
        <v>198.70594282168747</v>
      </c>
      <c r="DE18" s="30">
        <v>41.253951573292198</v>
      </c>
      <c r="DF18" s="30">
        <v>50.191347287302378</v>
      </c>
      <c r="DG18" s="30">
        <v>51.128258630995099</v>
      </c>
      <c r="DH18" s="30">
        <v>64.057330490320766</v>
      </c>
      <c r="DI18" s="30">
        <v>206.63088798191043</v>
      </c>
      <c r="DJ18" s="30">
        <v>37.51</v>
      </c>
      <c r="DK18" s="30">
        <v>37.946285762549302</v>
      </c>
      <c r="DL18" s="30">
        <v>61.244539370459407</v>
      </c>
      <c r="DM18" s="30">
        <v>56.09685722430202</v>
      </c>
      <c r="DN18" s="30">
        <v>192.79768235731075</v>
      </c>
      <c r="DO18" s="30">
        <v>31.882394217558819</v>
      </c>
      <c r="DP18" s="30">
        <v>26.753102700088732</v>
      </c>
      <c r="DQ18" s="30">
        <v>24.11723254106316</v>
      </c>
      <c r="DR18" s="30">
        <v>25.098782694959901</v>
      </c>
      <c r="DS18" s="30">
        <v>107.85151215367063</v>
      </c>
      <c r="DT18" s="30">
        <v>34.267736253589625</v>
      </c>
      <c r="DU18" s="30">
        <v>35.569671878922691</v>
      </c>
      <c r="DV18" s="30">
        <v>37.63986442214042</v>
      </c>
      <c r="DW18" s="30">
        <v>43.022727445347279</v>
      </c>
      <c r="DX18" s="30">
        <v>150.5</v>
      </c>
      <c r="DY18" s="30">
        <v>54.215043534385472</v>
      </c>
      <c r="DZ18" s="30">
        <v>57.537178246807443</v>
      </c>
      <c r="EA18" s="30">
        <v>61.234731211971678</v>
      </c>
      <c r="EB18" s="30">
        <v>68.844796406456339</v>
      </c>
      <c r="EC18" s="30">
        <v>241.83174939962095</v>
      </c>
      <c r="ED18" s="30">
        <v>71.750153104038191</v>
      </c>
      <c r="EE18" s="30">
        <v>52.128579230831868</v>
      </c>
      <c r="EF18" s="30">
        <v>48.559425941739292</v>
      </c>
      <c r="EG18" s="30">
        <v>79.838164279896944</v>
      </c>
      <c r="EH18" s="30">
        <v>252.27632255650627</v>
      </c>
      <c r="EI18" s="30">
        <v>53.041230925012115</v>
      </c>
      <c r="EJ18" s="30">
        <v>6.337475149970718</v>
      </c>
      <c r="EK18" s="30">
        <v>6.5918575069631018</v>
      </c>
      <c r="EL18" s="30">
        <v>24.02720283938158</v>
      </c>
      <c r="EM18" s="234">
        <v>89.997766421327498</v>
      </c>
      <c r="EN18" s="30">
        <v>16.284868673154758</v>
      </c>
      <c r="EO18" s="30">
        <v>24.614941158685326</v>
      </c>
      <c r="EP18" s="30">
        <v>35.747489382477625</v>
      </c>
      <c r="EQ18" s="30">
        <v>50.22395850618831</v>
      </c>
      <c r="ER18" s="30">
        <v>126.87125772050602</v>
      </c>
      <c r="ES18" s="30">
        <v>29.499318519019273</v>
      </c>
      <c r="ET18" s="30">
        <v>42.643716619949899</v>
      </c>
      <c r="EU18" s="30">
        <v>69.306118872397064</v>
      </c>
      <c r="EV18" s="30">
        <v>58.884759027086275</v>
      </c>
      <c r="EW18" s="30">
        <v>200.33391303845252</v>
      </c>
      <c r="EX18" s="30">
        <v>47.370367198027552</v>
      </c>
      <c r="EY18" s="30">
        <v>59.198176870502429</v>
      </c>
      <c r="EZ18" s="30">
        <v>50.908715143778373</v>
      </c>
      <c r="FA18" s="30">
        <v>63.771658283749389</v>
      </c>
      <c r="FB18" s="30">
        <v>221.24891749605774</v>
      </c>
      <c r="FC18" s="30">
        <v>66.743201597352112</v>
      </c>
      <c r="FD18" s="30">
        <v>59.733128305681404</v>
      </c>
      <c r="FE18" s="30">
        <v>60.214913979601</v>
      </c>
      <c r="FF18" s="30">
        <v>20.411013654218383</v>
      </c>
      <c r="FG18" s="30">
        <v>207.1022575368529</v>
      </c>
      <c r="FH18" s="30">
        <v>34.321410008526442</v>
      </c>
      <c r="FI18" s="30">
        <v>68.334629840784089</v>
      </c>
      <c r="FJ18" s="30">
        <v>71.83406651622677</v>
      </c>
      <c r="FK18" s="30">
        <v>94.474922634691737</v>
      </c>
      <c r="FL18" s="30">
        <v>268.96502900022904</v>
      </c>
      <c r="FM18" s="30">
        <v>61.366962292536385</v>
      </c>
    </row>
    <row r="19" spans="1:169" x14ac:dyDescent="0.25">
      <c r="A19" s="37" t="s">
        <v>209</v>
      </c>
      <c r="B19" s="37" t="s">
        <v>13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68.099999999999994</v>
      </c>
      <c r="W19" s="30">
        <v>68.099999999999994</v>
      </c>
      <c r="X19" s="30">
        <v>13.7</v>
      </c>
      <c r="Y19" s="30">
        <v>20.000000000000004</v>
      </c>
      <c r="Z19" s="30">
        <v>26.099999999999994</v>
      </c>
      <c r="AA19" s="30">
        <v>22.100000000000009</v>
      </c>
      <c r="AB19" s="30">
        <v>81.900000000000006</v>
      </c>
      <c r="AC19" s="30">
        <v>21.7</v>
      </c>
      <c r="AD19" s="30">
        <v>20.900000000000002</v>
      </c>
      <c r="AE19" s="30">
        <v>21.800000000000004</v>
      </c>
      <c r="AF19" s="30">
        <v>32.699999999999989</v>
      </c>
      <c r="AG19" s="30">
        <v>97.1</v>
      </c>
      <c r="AH19" s="30">
        <v>33.117156000000008</v>
      </c>
      <c r="AI19" s="30">
        <v>34.852362699999993</v>
      </c>
      <c r="AJ19" s="30">
        <v>34.605311000000015</v>
      </c>
      <c r="AK19" s="30">
        <v>36.705635000000029</v>
      </c>
      <c r="AL19" s="30">
        <v>139.28046470000004</v>
      </c>
      <c r="AM19" s="30">
        <v>23.706111</v>
      </c>
      <c r="AN19" s="30">
        <v>26.625318000000007</v>
      </c>
      <c r="AO19" s="30">
        <v>25.074627999999997</v>
      </c>
      <c r="AP19" s="30">
        <v>32.258661000000018</v>
      </c>
      <c r="AQ19" s="30">
        <v>107.66471800000002</v>
      </c>
      <c r="AR19" s="30">
        <v>28.543260499999999</v>
      </c>
      <c r="AS19" s="30">
        <v>29.627531000000001</v>
      </c>
      <c r="AT19" s="30">
        <v>24.18102600000001</v>
      </c>
      <c r="AU19" s="30">
        <v>31.964359999999999</v>
      </c>
      <c r="AV19" s="30">
        <v>114.31617750000001</v>
      </c>
      <c r="AW19" s="30">
        <v>29.697096000000002</v>
      </c>
      <c r="AX19" s="30">
        <v>35.777486000000003</v>
      </c>
      <c r="AY19" s="30">
        <v>23.050539000000001</v>
      </c>
      <c r="AZ19" s="30">
        <v>24.476109000000001</v>
      </c>
      <c r="BA19" s="30">
        <v>113.00123000000001</v>
      </c>
      <c r="BB19" s="30">
        <v>28.114836868442179</v>
      </c>
      <c r="BC19" s="30">
        <v>34.975414931443474</v>
      </c>
      <c r="BD19" s="30">
        <v>39.178171121246635</v>
      </c>
      <c r="BE19" s="30">
        <v>37.528113956544644</v>
      </c>
      <c r="BF19" s="30">
        <v>139.79653687767694</v>
      </c>
      <c r="BG19" s="30">
        <v>32.355985939999989</v>
      </c>
      <c r="BH19" s="30">
        <v>39.257976269999993</v>
      </c>
      <c r="BI19" s="30">
        <v>39.08655903999999</v>
      </c>
      <c r="BJ19" s="30">
        <v>23.456164979999997</v>
      </c>
      <c r="BK19" s="30">
        <v>134.15668622999999</v>
      </c>
      <c r="BL19" s="30">
        <v>48.375984434499998</v>
      </c>
      <c r="BM19" s="30">
        <v>39.3001695365</v>
      </c>
      <c r="BN19" s="30">
        <v>42.080980331999989</v>
      </c>
      <c r="BO19" s="30">
        <v>46.262693664500006</v>
      </c>
      <c r="BP19" s="30">
        <v>176.01982796749999</v>
      </c>
      <c r="BQ19" s="30">
        <v>48.907460388800004</v>
      </c>
      <c r="BR19" s="30">
        <v>44.707299138400003</v>
      </c>
      <c r="BS19" s="30">
        <v>41.133365703600013</v>
      </c>
      <c r="BT19" s="30">
        <v>44.722274520000013</v>
      </c>
      <c r="BU19" s="30">
        <v>179.47039975080003</v>
      </c>
      <c r="BV19" s="30">
        <v>45.153128248320002</v>
      </c>
      <c r="BW19" s="30">
        <v>42.450646557199995</v>
      </c>
      <c r="BX19" s="30">
        <v>47.952280641200005</v>
      </c>
      <c r="BY19" s="30">
        <v>44.478050929199995</v>
      </c>
      <c r="BZ19" s="30">
        <v>180.03410637591998</v>
      </c>
      <c r="CA19" s="30">
        <v>45.428705411199992</v>
      </c>
      <c r="CB19" s="30">
        <v>53.405073558799991</v>
      </c>
      <c r="CC19" s="30">
        <v>51.6425354394</v>
      </c>
      <c r="CD19" s="30">
        <v>57.818529399763577</v>
      </c>
      <c r="CE19" s="30">
        <v>208.29484380916355</v>
      </c>
      <c r="CF19" s="30">
        <v>49.304522977999994</v>
      </c>
      <c r="CG19" s="30">
        <v>52.791759302000003</v>
      </c>
      <c r="CH19" s="30">
        <v>55.245954671499995</v>
      </c>
      <c r="CI19" s="30">
        <v>54.457581023999992</v>
      </c>
      <c r="CJ19" s="30">
        <v>211.79981797549999</v>
      </c>
      <c r="CK19" s="30">
        <v>50.573139397000006</v>
      </c>
      <c r="CL19" s="30">
        <v>39.272548407499997</v>
      </c>
      <c r="CM19" s="30">
        <v>53.67672287485</v>
      </c>
      <c r="CN19" s="30">
        <v>72.789359218349489</v>
      </c>
      <c r="CO19" s="30">
        <v>216.31176989769949</v>
      </c>
      <c r="CP19" s="30">
        <v>43.660866689999992</v>
      </c>
      <c r="CQ19" s="30">
        <v>55.079439249999993</v>
      </c>
      <c r="CR19" s="30">
        <v>53.813856178000016</v>
      </c>
      <c r="CS19" s="30">
        <v>77.612130269999994</v>
      </c>
      <c r="CT19" s="30">
        <v>230.16629238799999</v>
      </c>
      <c r="CU19" s="30">
        <v>62.513716663221587</v>
      </c>
      <c r="CV19" s="30">
        <v>30.940829953999998</v>
      </c>
      <c r="CW19" s="30">
        <v>24.354085319919999</v>
      </c>
      <c r="CX19" s="30">
        <v>68.66576578999198</v>
      </c>
      <c r="CY19" s="30">
        <v>186.47439772713358</v>
      </c>
      <c r="CZ19" s="30">
        <v>78.920495665602218</v>
      </c>
      <c r="DA19" s="30">
        <v>52.118093387499997</v>
      </c>
      <c r="DB19" s="30">
        <v>43.530489437699998</v>
      </c>
      <c r="DC19" s="30">
        <v>66.631186943512176</v>
      </c>
      <c r="DD19" s="30">
        <v>241.20026543431439</v>
      </c>
      <c r="DE19" s="30">
        <v>70.986297238999995</v>
      </c>
      <c r="DF19" s="30">
        <v>63.630927407999998</v>
      </c>
      <c r="DG19" s="30">
        <v>52.921751166999996</v>
      </c>
      <c r="DH19" s="30">
        <v>65.212386965989197</v>
      </c>
      <c r="DI19" s="30">
        <v>252.75136277998919</v>
      </c>
      <c r="DJ19" s="30">
        <v>58.122649994507086</v>
      </c>
      <c r="DK19" s="30">
        <v>49.971241184940808</v>
      </c>
      <c r="DL19" s="30">
        <v>59.935754945495766</v>
      </c>
      <c r="DM19" s="30">
        <v>55.434975527240745</v>
      </c>
      <c r="DN19" s="30">
        <v>223.46462165218441</v>
      </c>
      <c r="DO19" s="30">
        <v>53.779102210008332</v>
      </c>
      <c r="DP19" s="30">
        <v>41.050803243580553</v>
      </c>
      <c r="DQ19" s="30">
        <v>93.976275857406335</v>
      </c>
      <c r="DR19" s="30">
        <v>56.337086040002561</v>
      </c>
      <c r="DS19" s="30">
        <v>245.14326735099777</v>
      </c>
      <c r="DT19" s="30">
        <v>42.920755236763632</v>
      </c>
      <c r="DU19" s="30">
        <v>41.525974138912296</v>
      </c>
      <c r="DV19" s="30">
        <v>49.354316725124036</v>
      </c>
      <c r="DW19" s="30">
        <v>57.527638959996935</v>
      </c>
      <c r="DX19" s="30">
        <v>191.32868506079691</v>
      </c>
      <c r="DY19" s="30">
        <v>31.851849539079041</v>
      </c>
      <c r="DZ19" s="30">
        <v>32.791548560866275</v>
      </c>
      <c r="EA19" s="30">
        <v>32.53579297733507</v>
      </c>
      <c r="EB19" s="30">
        <v>34.723617079787722</v>
      </c>
      <c r="EC19" s="30">
        <v>131.90280815706811</v>
      </c>
      <c r="ED19" s="30">
        <v>20.034360209136974</v>
      </c>
      <c r="EE19" s="30">
        <v>23.051276422331377</v>
      </c>
      <c r="EF19" s="30">
        <v>26.64090778446295</v>
      </c>
      <c r="EG19" s="30">
        <v>25.330646327391669</v>
      </c>
      <c r="EH19" s="30">
        <v>95.057190743322963</v>
      </c>
      <c r="EI19" s="30">
        <v>24.364807680438815</v>
      </c>
      <c r="EJ19" s="30">
        <v>23.311555760155141</v>
      </c>
      <c r="EK19" s="30">
        <v>21.116504730187238</v>
      </c>
      <c r="EL19" s="30">
        <v>21.189913542773564</v>
      </c>
      <c r="EM19" s="234">
        <v>89.982781713554743</v>
      </c>
      <c r="EN19" s="30">
        <v>26.546146977524682</v>
      </c>
      <c r="EO19" s="30">
        <v>37.093693983661268</v>
      </c>
      <c r="EP19" s="30">
        <v>32.536256536912518</v>
      </c>
      <c r="EQ19" s="30">
        <v>29.568339089279949</v>
      </c>
      <c r="ER19" s="30">
        <v>125.7444365873784</v>
      </c>
      <c r="ES19" s="30">
        <v>30.6744049222958</v>
      </c>
      <c r="ET19" s="30">
        <v>31.822574048035587</v>
      </c>
      <c r="EU19" s="30">
        <v>43.298559917092014</v>
      </c>
      <c r="EV19" s="30">
        <v>31.860186787449727</v>
      </c>
      <c r="EW19" s="30">
        <v>137.65572567487314</v>
      </c>
      <c r="EX19" s="30">
        <v>32.752572367418068</v>
      </c>
      <c r="EY19" s="30">
        <v>35.745349808385143</v>
      </c>
      <c r="EZ19" s="30">
        <v>41.225391271109714</v>
      </c>
      <c r="FA19" s="30">
        <v>77.99155519649058</v>
      </c>
      <c r="FB19" s="30">
        <v>187.71486864340352</v>
      </c>
      <c r="FC19" s="30">
        <v>32.091461153789496</v>
      </c>
      <c r="FD19" s="30">
        <v>42.832322668967691</v>
      </c>
      <c r="FE19" s="30">
        <v>40.63427111493781</v>
      </c>
      <c r="FF19" s="30">
        <v>40.188469177884905</v>
      </c>
      <c r="FG19" s="30">
        <v>155.74652411557992</v>
      </c>
      <c r="FH19" s="30">
        <v>45.711738505847912</v>
      </c>
      <c r="FI19" s="30">
        <v>56.870593243049321</v>
      </c>
      <c r="FJ19" s="30">
        <v>47.006979318441431</v>
      </c>
      <c r="FK19" s="30">
        <v>65.011898367538478</v>
      </c>
      <c r="FL19" s="30">
        <v>214.60120943487712</v>
      </c>
      <c r="FM19" s="30">
        <v>56.53821116322068</v>
      </c>
    </row>
    <row r="20" spans="1:169" x14ac:dyDescent="0.25">
      <c r="A20" s="36" t="s">
        <v>216</v>
      </c>
      <c r="B20" s="36" t="s">
        <v>97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0.36196800000000001</v>
      </c>
      <c r="AI20" s="30">
        <v>0.10531599999999988</v>
      </c>
      <c r="AJ20" s="30">
        <v>-0.23022399999999976</v>
      </c>
      <c r="AK20" s="30">
        <v>-0.14029999999999998</v>
      </c>
      <c r="AL20" s="30">
        <v>9.6760000000000179E-2</v>
      </c>
      <c r="AM20" s="30">
        <v>-15.210344999999998</v>
      </c>
      <c r="AN20" s="30">
        <v>-9.0475290000000008</v>
      </c>
      <c r="AO20" s="30">
        <v>-3.8258419999999957</v>
      </c>
      <c r="AP20" s="30">
        <v>0.1064899999999977</v>
      </c>
      <c r="AQ20" s="30">
        <v>-27.977225999999998</v>
      </c>
      <c r="AR20" s="30">
        <v>-13.089938</v>
      </c>
      <c r="AS20" s="30">
        <v>-10.960437000000001</v>
      </c>
      <c r="AT20" s="30">
        <v>-5.7107639999999993</v>
      </c>
      <c r="AU20" s="30">
        <v>-8.1180419999999991</v>
      </c>
      <c r="AV20" s="30">
        <v>-37.879180999999996</v>
      </c>
      <c r="AW20" s="30">
        <v>-25.174961000000003</v>
      </c>
      <c r="AX20" s="30">
        <v>-22.658930999999999</v>
      </c>
      <c r="AY20" s="30">
        <v>-10.234083</v>
      </c>
      <c r="AZ20" s="30">
        <v>-2.5484470000000012</v>
      </c>
      <c r="BA20" s="30">
        <v>-60.616422</v>
      </c>
      <c r="BB20" s="30">
        <v>-11.671075075814469</v>
      </c>
      <c r="BC20" s="30">
        <v>-11.967912000000002</v>
      </c>
      <c r="BD20" s="30">
        <v>-7.1880659999999992</v>
      </c>
      <c r="BE20" s="30">
        <v>-18.282361999999996</v>
      </c>
      <c r="BF20" s="30">
        <v>-49.109415075814468</v>
      </c>
      <c r="BG20" s="30">
        <v>-11.380886604000001</v>
      </c>
      <c r="BH20" s="30">
        <v>-10.644835612000001</v>
      </c>
      <c r="BI20" s="30">
        <v>-8.6533963265000011</v>
      </c>
      <c r="BJ20" s="30">
        <v>-10.4332677415</v>
      </c>
      <c r="BK20" s="30">
        <v>-41.112386283999996</v>
      </c>
      <c r="BL20" s="30">
        <v>-18.3729775925</v>
      </c>
      <c r="BM20" s="30">
        <v>-16.112779528000001</v>
      </c>
      <c r="BN20" s="30">
        <v>-16.813692795070288</v>
      </c>
      <c r="BO20" s="30">
        <v>-5.2461258242897486</v>
      </c>
      <c r="BP20" s="30">
        <v>-56.545575739860027</v>
      </c>
      <c r="BQ20" s="30">
        <v>-23.7172062194688</v>
      </c>
      <c r="BR20" s="30">
        <v>-28.043517939257708</v>
      </c>
      <c r="BS20" s="30">
        <v>-7.5474195207000374</v>
      </c>
      <c r="BT20" s="30">
        <v>-9.5124887802465317</v>
      </c>
      <c r="BU20" s="30">
        <v>-68.820632459673078</v>
      </c>
      <c r="BV20" s="30">
        <v>-17.648410671999997</v>
      </c>
      <c r="BW20" s="30">
        <v>-17.190906018</v>
      </c>
      <c r="BX20" s="30">
        <v>-4.8191776330000007</v>
      </c>
      <c r="BY20" s="30">
        <v>-4.2112721405000011</v>
      </c>
      <c r="BZ20" s="30">
        <v>-43.8697664635</v>
      </c>
      <c r="CA20" s="30">
        <v>-7.9277664189999992</v>
      </c>
      <c r="CB20" s="30">
        <v>-2.9515429990000017</v>
      </c>
      <c r="CC20" s="30">
        <v>-2.174871526800001</v>
      </c>
      <c r="CD20" s="30">
        <v>-3.102956771359997</v>
      </c>
      <c r="CE20" s="30">
        <v>-16.157137716160001</v>
      </c>
      <c r="CF20" s="30">
        <v>-13.057200327006978</v>
      </c>
      <c r="CG20" s="30">
        <v>-14.630694087991778</v>
      </c>
      <c r="CH20" s="30">
        <v>-20.707758279993225</v>
      </c>
      <c r="CI20" s="30">
        <v>-43.012673792008009</v>
      </c>
      <c r="CJ20" s="30">
        <v>-91.408326486999997</v>
      </c>
      <c r="CK20" s="30">
        <v>-21.756349237491555</v>
      </c>
      <c r="CL20" s="30">
        <v>-32.805162562597637</v>
      </c>
      <c r="CM20" s="30">
        <v>-26.536000204089476</v>
      </c>
      <c r="CN20" s="30">
        <v>-41.637739691401762</v>
      </c>
      <c r="CO20" s="30">
        <v>-122.73525169558043</v>
      </c>
      <c r="CP20" s="30">
        <v>-115.82503944413686</v>
      </c>
      <c r="CQ20" s="30">
        <v>-167.58434865137434</v>
      </c>
      <c r="CR20" s="30">
        <v>-165.1855472725706</v>
      </c>
      <c r="CS20" s="30">
        <v>-159.27420410887208</v>
      </c>
      <c r="CT20" s="30">
        <v>-607.86913947695393</v>
      </c>
      <c r="CU20" s="30">
        <v>-432.55803709934355</v>
      </c>
      <c r="CV20" s="30">
        <v>-653.41942910206274</v>
      </c>
      <c r="CW20" s="30">
        <v>-443.78585453312979</v>
      </c>
      <c r="CX20" s="30">
        <v>-443.88592501517496</v>
      </c>
      <c r="CY20" s="30">
        <v>-1973.6492457497111</v>
      </c>
      <c r="CZ20" s="30">
        <v>-258.24616576934352</v>
      </c>
      <c r="DA20" s="30">
        <v>-228.66591659956299</v>
      </c>
      <c r="DB20" s="30">
        <v>-134.4204012766298</v>
      </c>
      <c r="DC20" s="30">
        <v>-211.13736045164492</v>
      </c>
      <c r="DD20" s="30">
        <v>-832.46984409718118</v>
      </c>
      <c r="DE20" s="30">
        <v>-82.473876852582649</v>
      </c>
      <c r="DF20" s="30">
        <v>-48.922585113633836</v>
      </c>
      <c r="DG20" s="30">
        <v>-38.679110709133838</v>
      </c>
      <c r="DH20" s="30">
        <v>-61.374182112073342</v>
      </c>
      <c r="DI20" s="30">
        <v>-231.44975478742367</v>
      </c>
      <c r="DJ20" s="30">
        <v>-41.491926434999996</v>
      </c>
      <c r="DK20" s="30">
        <v>-42.396519097000002</v>
      </c>
      <c r="DL20" s="30">
        <v>-31.506685568032403</v>
      </c>
      <c r="DM20" s="30">
        <v>-51.888413487620703</v>
      </c>
      <c r="DN20" s="30">
        <v>-167.2835445876531</v>
      </c>
      <c r="DO20" s="30">
        <v>-3.7603834134118586</v>
      </c>
      <c r="DP20" s="30">
        <v>-21.159958163690906</v>
      </c>
      <c r="DQ20" s="30">
        <v>-15.238990089919611</v>
      </c>
      <c r="DR20" s="30">
        <v>-13.988353506640612</v>
      </c>
      <c r="DS20" s="30">
        <v>-54.147685173662985</v>
      </c>
      <c r="DT20" s="30">
        <v>-6.8069992875000009</v>
      </c>
      <c r="DU20" s="30">
        <v>-7.9158322249999999</v>
      </c>
      <c r="DV20" s="30">
        <v>-7.5858899974999998</v>
      </c>
      <c r="DW20" s="30">
        <v>-16.114325688492816</v>
      </c>
      <c r="DX20" s="30">
        <v>-38.423047198492817</v>
      </c>
      <c r="DY20" s="30">
        <v>-4.0794532491588988</v>
      </c>
      <c r="DZ20" s="30">
        <v>-5.9720892447877398</v>
      </c>
      <c r="EA20" s="30">
        <v>-6.6608043477582477</v>
      </c>
      <c r="EB20" s="30">
        <v>-10.040032433459638</v>
      </c>
      <c r="EC20" s="30">
        <v>-26.752379275164522</v>
      </c>
      <c r="ED20" s="30">
        <v>-1.8844909490454982</v>
      </c>
      <c r="EE20" s="30">
        <v>-17.234272498654178</v>
      </c>
      <c r="EF20" s="30">
        <v>-258.97704529245954</v>
      </c>
      <c r="EG20" s="30">
        <v>-9.1131539250714511</v>
      </c>
      <c r="EH20" s="30">
        <v>-287.20896266523067</v>
      </c>
      <c r="EI20" s="30">
        <v>-0.74499456774794359</v>
      </c>
      <c r="EJ20" s="30">
        <v>-35.5671488897353</v>
      </c>
      <c r="EK20" s="30">
        <v>-2.2568909112733251</v>
      </c>
      <c r="EL20" s="30">
        <v>-6.0006950870469122</v>
      </c>
      <c r="EM20" s="234">
        <v>-44.569729455803483</v>
      </c>
      <c r="EN20" s="30">
        <v>-1.9484652198792793</v>
      </c>
      <c r="EO20" s="30">
        <v>-1.2184514932483312</v>
      </c>
      <c r="EP20" s="30">
        <v>-0.20738282925734036</v>
      </c>
      <c r="EQ20" s="30">
        <v>-7.2779424821369254</v>
      </c>
      <c r="ER20" s="30">
        <v>-10.652242024521877</v>
      </c>
      <c r="ES20" s="30">
        <v>-0.81406484239229193</v>
      </c>
      <c r="ET20" s="30">
        <v>-11.386635261933266</v>
      </c>
      <c r="EU20" s="30">
        <v>-7.5627087682672247</v>
      </c>
      <c r="EV20" s="30">
        <v>-22.229659595782277</v>
      </c>
      <c r="EW20" s="30">
        <v>-41.993068468375057</v>
      </c>
      <c r="EX20" s="30">
        <v>-9.9072174190288038</v>
      </c>
      <c r="EY20" s="30">
        <v>-4.5908429792108638</v>
      </c>
      <c r="EZ20" s="30">
        <v>-7.0196578914229155</v>
      </c>
      <c r="FA20" s="30">
        <v>-12.40315355990225</v>
      </c>
      <c r="FB20" s="30">
        <v>-33.920871849564833</v>
      </c>
      <c r="FC20" s="30">
        <v>-10.098473218000011</v>
      </c>
      <c r="FD20" s="30">
        <v>-2.57504372</v>
      </c>
      <c r="FE20" s="30">
        <v>-11.667320007926021</v>
      </c>
      <c r="FF20" s="30">
        <v>-1.33</v>
      </c>
      <c r="FG20" s="30">
        <v>-25.670836945926034</v>
      </c>
      <c r="FH20" s="30">
        <v>-1.7815651200000004</v>
      </c>
      <c r="FI20" s="30">
        <v>-2.0906048701298703</v>
      </c>
      <c r="FJ20" s="30">
        <v>-3.9421789596995787</v>
      </c>
      <c r="FK20" s="30">
        <v>-0.66500000000000004</v>
      </c>
      <c r="FL20" s="30">
        <v>-8.4793489498294505</v>
      </c>
      <c r="FM20" s="30">
        <v>-6.574127691032905E-2</v>
      </c>
    </row>
    <row r="21" spans="1:169" x14ac:dyDescent="0.25">
      <c r="A21" s="37" t="s">
        <v>208</v>
      </c>
      <c r="B21" s="37" t="s">
        <v>12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0.41382200000000002</v>
      </c>
      <c r="AI21" s="30">
        <v>0.13038599999999989</v>
      </c>
      <c r="AJ21" s="30">
        <v>0.54778600000000022</v>
      </c>
      <c r="AK21" s="30">
        <v>1.6359000000000012E-2</v>
      </c>
      <c r="AL21" s="30">
        <v>1.1083530000000001</v>
      </c>
      <c r="AM21" s="30">
        <v>5.679E-3</v>
      </c>
      <c r="AN21" s="30">
        <v>2.1961999999999999E-2</v>
      </c>
      <c r="AO21" s="30">
        <v>3.7932000000000007E-2</v>
      </c>
      <c r="AP21" s="30">
        <v>0.14087</v>
      </c>
      <c r="AQ21" s="30">
        <v>0.20644300000000002</v>
      </c>
      <c r="AR21" s="30">
        <v>0.20463099999999998</v>
      </c>
      <c r="AS21" s="30">
        <v>0.38651099999999994</v>
      </c>
      <c r="AT21" s="30">
        <v>0.30918000000000001</v>
      </c>
      <c r="AU21" s="30">
        <v>0.89111200000000024</v>
      </c>
      <c r="AV21" s="30">
        <v>1.7914340000000002</v>
      </c>
      <c r="AW21" s="30">
        <v>1.4789749999999999</v>
      </c>
      <c r="AX21" s="30">
        <v>7.4369440000000004</v>
      </c>
      <c r="AY21" s="30">
        <v>9.0471009999999996</v>
      </c>
      <c r="AZ21" s="30">
        <v>12.626412999999999</v>
      </c>
      <c r="BA21" s="30">
        <v>30.589433</v>
      </c>
      <c r="BB21" s="30">
        <v>3.5869249241855314</v>
      </c>
      <c r="BC21" s="30">
        <v>2.2120879999999987</v>
      </c>
      <c r="BD21" s="30">
        <v>2.6438039999999994</v>
      </c>
      <c r="BE21" s="30">
        <v>3.3906779999999999</v>
      </c>
      <c r="BF21" s="30">
        <v>11.833494924185528</v>
      </c>
      <c r="BG21" s="30">
        <v>2.4513219999999998</v>
      </c>
      <c r="BH21" s="30">
        <v>2.9499379999999995</v>
      </c>
      <c r="BI21" s="30">
        <v>3.3812720000000001</v>
      </c>
      <c r="BJ21" s="30">
        <v>2.3321065049999996</v>
      </c>
      <c r="BK21" s="30">
        <v>11.114638504999999</v>
      </c>
      <c r="BL21" s="30">
        <v>1.4369299999999998</v>
      </c>
      <c r="BM21" s="30">
        <v>2.906431</v>
      </c>
      <c r="BN21" s="30">
        <v>3.9219369999999993</v>
      </c>
      <c r="BO21" s="30">
        <v>13.830151000000001</v>
      </c>
      <c r="BP21" s="30">
        <v>22.095449000000002</v>
      </c>
      <c r="BQ21" s="30">
        <v>4.2104740000000005</v>
      </c>
      <c r="BR21" s="30">
        <v>4.2916250000000007</v>
      </c>
      <c r="BS21" s="30">
        <v>4.1139600000000005</v>
      </c>
      <c r="BT21" s="30">
        <v>12.250927999999998</v>
      </c>
      <c r="BU21" s="30">
        <v>24.866987000000002</v>
      </c>
      <c r="BV21" s="30">
        <v>4.5029630000000003</v>
      </c>
      <c r="BW21" s="30">
        <v>4.8398260000000004</v>
      </c>
      <c r="BX21" s="30">
        <v>2.8171089999999999</v>
      </c>
      <c r="BY21" s="30">
        <v>6.3028463500000003</v>
      </c>
      <c r="BZ21" s="30">
        <v>18.462744350000001</v>
      </c>
      <c r="CA21" s="30">
        <v>4.14445701</v>
      </c>
      <c r="CB21" s="30">
        <v>4.26128412</v>
      </c>
      <c r="CC21" s="30">
        <v>3.2358741199999996</v>
      </c>
      <c r="CD21" s="30">
        <v>6.454214910000001</v>
      </c>
      <c r="CE21" s="30">
        <v>18.095830159999998</v>
      </c>
      <c r="CF21" s="30">
        <v>6.5845744500000007</v>
      </c>
      <c r="CG21" s="30">
        <v>6.2468561599999992</v>
      </c>
      <c r="CH21" s="30">
        <v>1.9201612999999993</v>
      </c>
      <c r="CI21" s="30">
        <v>0.26457880000000022</v>
      </c>
      <c r="CJ21" s="30">
        <v>15.016170709999999</v>
      </c>
      <c r="CK21" s="30">
        <v>0</v>
      </c>
      <c r="CL21" s="30">
        <v>0</v>
      </c>
      <c r="CM21" s="30">
        <v>0</v>
      </c>
      <c r="CN21" s="30">
        <v>0</v>
      </c>
      <c r="CO21" s="30">
        <v>0</v>
      </c>
      <c r="CP21" s="30">
        <v>0</v>
      </c>
      <c r="CQ21" s="30">
        <v>0</v>
      </c>
      <c r="CR21" s="30">
        <v>0</v>
      </c>
      <c r="CS21" s="30">
        <v>0</v>
      </c>
      <c r="CT21" s="30">
        <v>0</v>
      </c>
      <c r="CU21" s="30">
        <v>0</v>
      </c>
      <c r="CV21" s="30">
        <v>0</v>
      </c>
      <c r="CW21" s="30">
        <v>0</v>
      </c>
      <c r="CX21" s="30">
        <v>0</v>
      </c>
      <c r="CY21" s="30">
        <v>0</v>
      </c>
      <c r="CZ21" s="30">
        <v>0</v>
      </c>
      <c r="DA21" s="30">
        <v>0</v>
      </c>
      <c r="DB21" s="30">
        <v>0</v>
      </c>
      <c r="DC21" s="30">
        <v>0</v>
      </c>
      <c r="DD21" s="30">
        <v>0</v>
      </c>
      <c r="DE21" s="30">
        <v>0</v>
      </c>
      <c r="DF21" s="30">
        <v>0</v>
      </c>
      <c r="DG21" s="30">
        <v>0</v>
      </c>
      <c r="DH21" s="30">
        <v>0</v>
      </c>
      <c r="DI21" s="30">
        <v>0</v>
      </c>
      <c r="DJ21" s="30">
        <v>0</v>
      </c>
      <c r="DK21" s="30">
        <v>0</v>
      </c>
      <c r="DL21" s="30">
        <v>0</v>
      </c>
      <c r="DM21" s="30">
        <v>0</v>
      </c>
      <c r="DN21" s="30">
        <v>0</v>
      </c>
      <c r="DO21" s="30">
        <v>0</v>
      </c>
      <c r="DP21" s="30">
        <v>0</v>
      </c>
      <c r="DQ21" s="30">
        <v>0</v>
      </c>
      <c r="DR21" s="30">
        <v>0</v>
      </c>
      <c r="DS21" s="30">
        <v>0</v>
      </c>
      <c r="DT21" s="30">
        <v>0</v>
      </c>
      <c r="DU21" s="30">
        <v>0</v>
      </c>
      <c r="DV21" s="30">
        <v>0</v>
      </c>
      <c r="DW21" s="30">
        <v>0</v>
      </c>
      <c r="DX21" s="30">
        <v>0</v>
      </c>
      <c r="DY21" s="30">
        <v>0</v>
      </c>
      <c r="DZ21" s="30">
        <v>0</v>
      </c>
      <c r="EA21" s="30">
        <v>0</v>
      </c>
      <c r="EB21" s="30">
        <v>0</v>
      </c>
      <c r="EC21" s="30">
        <v>0</v>
      </c>
      <c r="ED21" s="30">
        <v>0</v>
      </c>
      <c r="EE21" s="30">
        <v>0</v>
      </c>
      <c r="EF21" s="30">
        <v>0</v>
      </c>
      <c r="EG21" s="30">
        <v>0</v>
      </c>
      <c r="EH21" s="30">
        <v>0</v>
      </c>
      <c r="EI21" s="30">
        <v>0</v>
      </c>
      <c r="EJ21" s="30">
        <v>0</v>
      </c>
      <c r="EK21" s="30">
        <v>0</v>
      </c>
      <c r="EL21" s="30">
        <v>0</v>
      </c>
      <c r="EM21" s="234">
        <v>0</v>
      </c>
      <c r="EN21" s="30">
        <v>0</v>
      </c>
      <c r="EO21" s="30">
        <v>0</v>
      </c>
      <c r="EP21" s="30">
        <v>0</v>
      </c>
      <c r="EQ21" s="30">
        <v>0</v>
      </c>
      <c r="ER21" s="30">
        <v>0</v>
      </c>
      <c r="ES21" s="30">
        <v>0</v>
      </c>
      <c r="ET21" s="30">
        <v>0</v>
      </c>
      <c r="EU21" s="30">
        <v>0</v>
      </c>
      <c r="EV21" s="30">
        <v>0</v>
      </c>
      <c r="EW21" s="30">
        <v>0</v>
      </c>
      <c r="EX21" s="30">
        <v>0</v>
      </c>
      <c r="EY21" s="30">
        <v>0</v>
      </c>
      <c r="EZ21" s="30">
        <v>0</v>
      </c>
      <c r="FA21" s="30">
        <v>0</v>
      </c>
      <c r="FB21" s="30">
        <v>0</v>
      </c>
      <c r="FC21" s="30">
        <v>0</v>
      </c>
      <c r="FD21" s="30">
        <v>0</v>
      </c>
      <c r="FE21" s="30">
        <v>0</v>
      </c>
      <c r="FF21" s="30">
        <v>0</v>
      </c>
      <c r="FG21" s="30">
        <v>0</v>
      </c>
      <c r="FH21" s="30">
        <v>0</v>
      </c>
      <c r="FI21" s="30">
        <v>0</v>
      </c>
      <c r="FJ21" s="30">
        <v>0</v>
      </c>
      <c r="FK21" s="30">
        <v>0</v>
      </c>
      <c r="FL21" s="30">
        <v>0</v>
      </c>
      <c r="FM21" s="30">
        <v>0</v>
      </c>
    </row>
    <row r="22" spans="1:169" x14ac:dyDescent="0.25">
      <c r="A22" s="37" t="s">
        <v>209</v>
      </c>
      <c r="B22" s="37" t="s">
        <v>13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5.1854000000000004E-2</v>
      </c>
      <c r="AI22" s="30">
        <v>2.5070000000000002E-2</v>
      </c>
      <c r="AJ22" s="30">
        <v>0.77800999999999998</v>
      </c>
      <c r="AK22" s="30">
        <v>0.15665899999999999</v>
      </c>
      <c r="AL22" s="30">
        <v>1.011593</v>
      </c>
      <c r="AM22" s="30">
        <v>15.216023999999999</v>
      </c>
      <c r="AN22" s="30">
        <v>9.0694910000000011</v>
      </c>
      <c r="AO22" s="30">
        <v>3.8637739999999958</v>
      </c>
      <c r="AP22" s="30">
        <v>3.4380000000002298E-2</v>
      </c>
      <c r="AQ22" s="30">
        <v>28.183668999999998</v>
      </c>
      <c r="AR22" s="30">
        <v>13.294568999999999</v>
      </c>
      <c r="AS22" s="30">
        <v>11.346948000000001</v>
      </c>
      <c r="AT22" s="30">
        <v>6.0199439999999989</v>
      </c>
      <c r="AU22" s="30">
        <v>9.0091539999999988</v>
      </c>
      <c r="AV22" s="30">
        <v>39.670614999999998</v>
      </c>
      <c r="AW22" s="30">
        <v>26.653936000000002</v>
      </c>
      <c r="AX22" s="30">
        <v>30.095874999999999</v>
      </c>
      <c r="AY22" s="30">
        <v>19.281184</v>
      </c>
      <c r="AZ22" s="30">
        <v>15.174860000000001</v>
      </c>
      <c r="BA22" s="30">
        <v>91.205855</v>
      </c>
      <c r="BB22" s="30">
        <v>15.258000000000001</v>
      </c>
      <c r="BC22" s="30">
        <v>14.18</v>
      </c>
      <c r="BD22" s="30">
        <v>9.8318699999999986</v>
      </c>
      <c r="BE22" s="30">
        <v>21.673039999999997</v>
      </c>
      <c r="BF22" s="30">
        <v>60.942909999999998</v>
      </c>
      <c r="BG22" s="30">
        <v>13.832208604</v>
      </c>
      <c r="BH22" s="30">
        <v>13.594773612000001</v>
      </c>
      <c r="BI22" s="30">
        <v>12.0346683265</v>
      </c>
      <c r="BJ22" s="30">
        <v>12.765374246499999</v>
      </c>
      <c r="BK22" s="30">
        <v>52.227024788999998</v>
      </c>
      <c r="BL22" s="30">
        <v>19.8099075925</v>
      </c>
      <c r="BM22" s="30">
        <v>19.019210528000002</v>
      </c>
      <c r="BN22" s="30">
        <v>20.735629795070288</v>
      </c>
      <c r="BO22" s="30">
        <v>19.076276824289749</v>
      </c>
      <c r="BP22" s="30">
        <v>78.641024739860029</v>
      </c>
      <c r="BQ22" s="30">
        <v>27.927680219468801</v>
      </c>
      <c r="BR22" s="30">
        <v>32.335142939257707</v>
      </c>
      <c r="BS22" s="30">
        <v>11.661379520700038</v>
      </c>
      <c r="BT22" s="30">
        <v>21.76341678024653</v>
      </c>
      <c r="BU22" s="30">
        <v>93.687619459673073</v>
      </c>
      <c r="BV22" s="30">
        <v>22.151373671999998</v>
      </c>
      <c r="BW22" s="30">
        <v>22.030732018000002</v>
      </c>
      <c r="BX22" s="30">
        <v>7.6362866330000001</v>
      </c>
      <c r="BY22" s="30">
        <v>10.514118490500001</v>
      </c>
      <c r="BZ22" s="30">
        <v>62.332510813500001</v>
      </c>
      <c r="CA22" s="30">
        <v>12.072223428999999</v>
      </c>
      <c r="CB22" s="30">
        <v>7.2128271190000017</v>
      </c>
      <c r="CC22" s="30">
        <v>5.4107456468000006</v>
      </c>
      <c r="CD22" s="30">
        <v>9.5571716813599981</v>
      </c>
      <c r="CE22" s="30">
        <v>34.25296787616</v>
      </c>
      <c r="CF22" s="30">
        <v>19.641774777006979</v>
      </c>
      <c r="CG22" s="30">
        <v>20.877550247991778</v>
      </c>
      <c r="CH22" s="30">
        <v>22.627919579993225</v>
      </c>
      <c r="CI22" s="30">
        <v>43.277252592008011</v>
      </c>
      <c r="CJ22" s="30">
        <v>106.42449719699999</v>
      </c>
      <c r="CK22" s="30">
        <v>21.756349237491555</v>
      </c>
      <c r="CL22" s="30">
        <v>32.805162562597637</v>
      </c>
      <c r="CM22" s="30">
        <v>26.536000204089476</v>
      </c>
      <c r="CN22" s="30">
        <v>41.637739691401762</v>
      </c>
      <c r="CO22" s="30">
        <v>122.73525169558043</v>
      </c>
      <c r="CP22" s="30">
        <v>115.82503944413686</v>
      </c>
      <c r="CQ22" s="30">
        <v>167.58434865137434</v>
      </c>
      <c r="CR22" s="30">
        <v>165.1855472725706</v>
      </c>
      <c r="CS22" s="30">
        <v>159.27420410887208</v>
      </c>
      <c r="CT22" s="30">
        <v>607.86913947695393</v>
      </c>
      <c r="CU22" s="30">
        <v>432.55803709934355</v>
      </c>
      <c r="CV22" s="30">
        <v>653.41942910206274</v>
      </c>
      <c r="CW22" s="30">
        <v>443.78585453312979</v>
      </c>
      <c r="CX22" s="30">
        <v>443.88592501517496</v>
      </c>
      <c r="CY22" s="30">
        <v>1973.6492457497111</v>
      </c>
      <c r="CZ22" s="30">
        <v>258.24616576934352</v>
      </c>
      <c r="DA22" s="30">
        <v>228.66591659956299</v>
      </c>
      <c r="DB22" s="30">
        <v>134.4204012766298</v>
      </c>
      <c r="DC22" s="30">
        <v>211.13736045164492</v>
      </c>
      <c r="DD22" s="30">
        <v>832.46984409718118</v>
      </c>
      <c r="DE22" s="30">
        <v>82.473876852582649</v>
      </c>
      <c r="DF22" s="30">
        <v>48.922585113633836</v>
      </c>
      <c r="DG22" s="30">
        <v>38.679110709133838</v>
      </c>
      <c r="DH22" s="30">
        <v>61.374182112073342</v>
      </c>
      <c r="DI22" s="30">
        <v>231.44975478742367</v>
      </c>
      <c r="DJ22" s="30">
        <v>41.491926434999996</v>
      </c>
      <c r="DK22" s="30">
        <v>42.396519097000002</v>
      </c>
      <c r="DL22" s="30">
        <v>31.506685568032403</v>
      </c>
      <c r="DM22" s="30">
        <v>51.888413487620703</v>
      </c>
      <c r="DN22" s="30">
        <v>167.2835445876531</v>
      </c>
      <c r="DO22" s="30">
        <v>3.7603834134118586</v>
      </c>
      <c r="DP22" s="30">
        <v>21.159958163690906</v>
      </c>
      <c r="DQ22" s="30">
        <v>15.238990089919611</v>
      </c>
      <c r="DR22" s="30">
        <v>13.988353506640612</v>
      </c>
      <c r="DS22" s="30">
        <v>54.147685173662985</v>
      </c>
      <c r="DT22" s="30">
        <v>6.8069992875000009</v>
      </c>
      <c r="DU22" s="30">
        <v>7.9158322249999999</v>
      </c>
      <c r="DV22" s="30">
        <v>7.5858899974999998</v>
      </c>
      <c r="DW22" s="30">
        <v>16.114325688492816</v>
      </c>
      <c r="DX22" s="30">
        <v>38.423047198492817</v>
      </c>
      <c r="DY22" s="30">
        <v>4.0794532491588988</v>
      </c>
      <c r="DZ22" s="30">
        <v>5.9720892447877398</v>
      </c>
      <c r="EA22" s="30">
        <v>6.6608043477582477</v>
      </c>
      <c r="EB22" s="30">
        <v>10.040032433459638</v>
      </c>
      <c r="EC22" s="30">
        <v>26.752379275164522</v>
      </c>
      <c r="ED22" s="30">
        <v>1.8844909490454982</v>
      </c>
      <c r="EE22" s="30">
        <v>17.234272498654178</v>
      </c>
      <c r="EF22" s="30">
        <v>258.97704529245954</v>
      </c>
      <c r="EG22" s="30">
        <v>9.1131539250714511</v>
      </c>
      <c r="EH22" s="30">
        <v>287.20896266523067</v>
      </c>
      <c r="EI22" s="30">
        <v>0.74499456774794359</v>
      </c>
      <c r="EJ22" s="30">
        <v>35.5671488897353</v>
      </c>
      <c r="EK22" s="30">
        <v>2.2568909112733251</v>
      </c>
      <c r="EL22" s="30">
        <v>6.0006950870469122</v>
      </c>
      <c r="EM22" s="234">
        <v>44.569729455803483</v>
      </c>
      <c r="EN22" s="30">
        <v>1.9484652198792793</v>
      </c>
      <c r="EO22" s="30">
        <v>1.2184514932483312</v>
      </c>
      <c r="EP22" s="30">
        <v>0.20738282925734036</v>
      </c>
      <c r="EQ22" s="30">
        <v>7.2779424821369254</v>
      </c>
      <c r="ER22" s="30">
        <v>10.652242024521877</v>
      </c>
      <c r="ES22" s="30">
        <v>0.81406484239229193</v>
      </c>
      <c r="ET22" s="30">
        <v>11.386635261933266</v>
      </c>
      <c r="EU22" s="30">
        <v>7.5627087682672247</v>
      </c>
      <c r="EV22" s="30">
        <v>22.229659595782277</v>
      </c>
      <c r="EW22" s="30">
        <v>41.993068468375057</v>
      </c>
      <c r="EX22" s="30">
        <v>9.9072174190288038</v>
      </c>
      <c r="EY22" s="30">
        <v>4.5908429792108638</v>
      </c>
      <c r="EZ22" s="30">
        <v>7.0196578914229155</v>
      </c>
      <c r="FA22" s="30">
        <v>12.40315355990225</v>
      </c>
      <c r="FB22" s="30">
        <v>33.920871849564833</v>
      </c>
      <c r="FC22" s="30">
        <v>10.098473218000011</v>
      </c>
      <c r="FD22" s="30">
        <v>2.57504372</v>
      </c>
      <c r="FE22" s="30">
        <v>11.667320007926021</v>
      </c>
      <c r="FF22" s="30">
        <v>1.33</v>
      </c>
      <c r="FG22" s="30">
        <v>25.670836945926034</v>
      </c>
      <c r="FH22" s="30">
        <v>1.7815651200000004</v>
      </c>
      <c r="FI22" s="30">
        <v>2.0906048701298703</v>
      </c>
      <c r="FJ22" s="30">
        <v>3.9421789596995787</v>
      </c>
      <c r="FK22" s="30">
        <v>0.66500000000000004</v>
      </c>
      <c r="FL22" s="30">
        <v>8.4793489498294505</v>
      </c>
      <c r="FM22" s="30">
        <v>6.574127691032905E-2</v>
      </c>
    </row>
    <row r="23" spans="1:169" ht="22.5" customHeight="1" x14ac:dyDescent="0.25">
      <c r="A23" s="36" t="s">
        <v>217</v>
      </c>
      <c r="B23" s="36" t="s">
        <v>275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0</v>
      </c>
      <c r="AV23" s="30">
        <v>0</v>
      </c>
      <c r="AW23" s="30">
        <v>-0.59973400000000898</v>
      </c>
      <c r="AX23" s="30">
        <v>-9.9410999999997973E-2</v>
      </c>
      <c r="AY23" s="30">
        <v>0.16820899999999495</v>
      </c>
      <c r="AZ23" s="30">
        <v>-0.92328199999998006</v>
      </c>
      <c r="BA23" s="30">
        <v>-1.454217999999992</v>
      </c>
      <c r="BB23" s="30">
        <v>-0.99105823726999986</v>
      </c>
      <c r="BC23" s="30">
        <v>-0.80452531970167396</v>
      </c>
      <c r="BD23" s="30">
        <v>-1.1914168582095854</v>
      </c>
      <c r="BE23" s="30">
        <v>-0.83677357090494031</v>
      </c>
      <c r="BF23" s="30">
        <v>-3.8237739860861999</v>
      </c>
      <c r="BG23" s="30">
        <v>-6.3154000000000002E-2</v>
      </c>
      <c r="BH23" s="30">
        <v>0.10355599999999998</v>
      </c>
      <c r="BI23" s="30">
        <v>-3.7721999999999992E-2</v>
      </c>
      <c r="BJ23" s="30">
        <v>-1.0538909999999985E-2</v>
      </c>
      <c r="BK23" s="30">
        <v>-7.8589099999999412E-3</v>
      </c>
      <c r="BL23" s="30">
        <v>-0.35653699999999999</v>
      </c>
      <c r="BM23" s="30">
        <v>-0.21348200000000001</v>
      </c>
      <c r="BN23" s="30">
        <v>-0.97719699999999998</v>
      </c>
      <c r="BO23" s="30">
        <v>-0.73523399999999994</v>
      </c>
      <c r="BP23" s="30">
        <v>-2.2824500000000003</v>
      </c>
      <c r="BQ23" s="30">
        <v>-0.56698300000000001</v>
      </c>
      <c r="BR23" s="30">
        <v>-0.66569900000000004</v>
      </c>
      <c r="BS23" s="30">
        <v>-0.38842299999999996</v>
      </c>
      <c r="BT23" s="30">
        <v>-0.18476899999999999</v>
      </c>
      <c r="BU23" s="30">
        <v>-1.805874</v>
      </c>
      <c r="BV23" s="30">
        <v>-0.67254099999999994</v>
      </c>
      <c r="BW23" s="30">
        <v>-0.79843000000000008</v>
      </c>
      <c r="BX23" s="30">
        <v>-3.9536999999999933E-2</v>
      </c>
      <c r="BY23" s="30">
        <v>-0.31425948999999997</v>
      </c>
      <c r="BZ23" s="30">
        <v>-1.8247674899999997</v>
      </c>
      <c r="CA23" s="30">
        <v>-0.86550630000000006</v>
      </c>
      <c r="CB23" s="30">
        <v>-0.91157331000000008</v>
      </c>
      <c r="CC23" s="30">
        <v>-0.52531036999999992</v>
      </c>
      <c r="CD23" s="30">
        <v>-0.16206518000000003</v>
      </c>
      <c r="CE23" s="30">
        <v>-2.46445516</v>
      </c>
      <c r="CF23" s="30">
        <v>-2.3609913899999997</v>
      </c>
      <c r="CG23" s="30">
        <v>-1.1138525199999998</v>
      </c>
      <c r="CH23" s="30">
        <v>-0.68977583000000031</v>
      </c>
      <c r="CI23" s="30">
        <v>-0.79747755000000009</v>
      </c>
      <c r="CJ23" s="30">
        <v>-4.9620972899999991</v>
      </c>
      <c r="CK23" s="30">
        <v>-8.2271045585976239</v>
      </c>
      <c r="CL23" s="30">
        <v>-9.0933314320189371</v>
      </c>
      <c r="CM23" s="30">
        <v>-8.7358853135459125</v>
      </c>
      <c r="CN23" s="30">
        <v>-9.0679450367232057</v>
      </c>
      <c r="CO23" s="30">
        <v>-35.124266340885683</v>
      </c>
      <c r="CP23" s="30">
        <v>-13.038282686702793</v>
      </c>
      <c r="CQ23" s="30">
        <v>-11.309042010550673</v>
      </c>
      <c r="CR23" s="30">
        <v>-16.214739689748551</v>
      </c>
      <c r="CS23" s="30">
        <v>-13.113776224700876</v>
      </c>
      <c r="CT23" s="30">
        <v>-53.675840611702895</v>
      </c>
      <c r="CU23" s="30">
        <v>-19.077050833474061</v>
      </c>
      <c r="CV23" s="30">
        <v>-19.636688454138177</v>
      </c>
      <c r="CW23" s="30">
        <v>-16.027282291172856</v>
      </c>
      <c r="CX23" s="30">
        <v>-24.289544502614731</v>
      </c>
      <c r="CY23" s="30">
        <v>-79.030566081399826</v>
      </c>
      <c r="CZ23" s="30">
        <v>-24.595958997654272</v>
      </c>
      <c r="DA23" s="30">
        <v>-31.398180873816859</v>
      </c>
      <c r="DB23" s="30">
        <v>-39.074609637120247</v>
      </c>
      <c r="DC23" s="30">
        <v>-27.933207297604927</v>
      </c>
      <c r="DD23" s="30">
        <v>-123.0019568061963</v>
      </c>
      <c r="DE23" s="30">
        <v>-31.030089663090749</v>
      </c>
      <c r="DF23" s="30">
        <v>-21.82925579941746</v>
      </c>
      <c r="DG23" s="30">
        <v>-33.566845643818382</v>
      </c>
      <c r="DH23" s="30">
        <v>-24.450493058959584</v>
      </c>
      <c r="DI23" s="30">
        <v>-110.87668416528618</v>
      </c>
      <c r="DJ23" s="30">
        <v>-33.828071738940501</v>
      </c>
      <c r="DK23" s="30">
        <v>-31.346807447198678</v>
      </c>
      <c r="DL23" s="30">
        <v>-11.108174938245185</v>
      </c>
      <c r="DM23" s="30">
        <v>-15.11908829858152</v>
      </c>
      <c r="DN23" s="30">
        <v>-91.402142422965866</v>
      </c>
      <c r="DO23" s="30">
        <v>-32.432987253654993</v>
      </c>
      <c r="DP23" s="30">
        <v>-25.145365292553922</v>
      </c>
      <c r="DQ23" s="30">
        <v>-19.443163849256432</v>
      </c>
      <c r="DR23" s="30">
        <v>-26.9613586358122</v>
      </c>
      <c r="DS23" s="30">
        <v>-103.98287503127754</v>
      </c>
      <c r="DT23" s="30">
        <v>-23.309805932397563</v>
      </c>
      <c r="DU23" s="30">
        <v>-22.283806030690577</v>
      </c>
      <c r="DV23" s="30">
        <v>-13.880321522954556</v>
      </c>
      <c r="DW23" s="30">
        <v>-22.876063824490927</v>
      </c>
      <c r="DX23" s="30">
        <v>-82.349997310533624</v>
      </c>
      <c r="DY23" s="30">
        <v>-36.520752727256685</v>
      </c>
      <c r="DZ23" s="30">
        <v>-44.778800862768207</v>
      </c>
      <c r="EA23" s="30">
        <v>-51.33216914528159</v>
      </c>
      <c r="EB23" s="30">
        <v>-38.601575657467805</v>
      </c>
      <c r="EC23" s="30">
        <v>-171.23329839277426</v>
      </c>
      <c r="ED23" s="30">
        <v>-31.52990283836797</v>
      </c>
      <c r="EE23" s="30">
        <v>-37.066736636910747</v>
      </c>
      <c r="EF23" s="30">
        <v>-29.435924361113493</v>
      </c>
      <c r="EG23" s="30">
        <v>-41.670983666648603</v>
      </c>
      <c r="EH23" s="30">
        <v>-139.7035475030408</v>
      </c>
      <c r="EI23" s="30">
        <v>-55.13850900614262</v>
      </c>
      <c r="EJ23" s="30">
        <v>-27.333785081361849</v>
      </c>
      <c r="EK23" s="30">
        <v>-22.92170721528737</v>
      </c>
      <c r="EL23" s="30">
        <v>-10.848284095683818</v>
      </c>
      <c r="EM23" s="234">
        <v>-116.24228539847564</v>
      </c>
      <c r="EN23" s="30">
        <v>-27.970564833344358</v>
      </c>
      <c r="EO23" s="30">
        <v>-27.123837571774029</v>
      </c>
      <c r="EP23" s="30">
        <v>-18.285001936275226</v>
      </c>
      <c r="EQ23" s="30">
        <v>-22.377323126970705</v>
      </c>
      <c r="ER23" s="30">
        <v>-95.756727468364318</v>
      </c>
      <c r="ES23" s="30">
        <v>-64.742244690925517</v>
      </c>
      <c r="ET23" s="30">
        <v>-33.5583277908894</v>
      </c>
      <c r="EU23" s="30">
        <v>-44.923415137299322</v>
      </c>
      <c r="EV23" s="30">
        <v>-44.880072239757645</v>
      </c>
      <c r="EW23" s="30">
        <v>-188.10405985887189</v>
      </c>
      <c r="EX23" s="30">
        <v>-32.945004772152892</v>
      </c>
      <c r="EY23" s="30">
        <v>-32.606993255924628</v>
      </c>
      <c r="EZ23" s="30">
        <v>-36.064458175006564</v>
      </c>
      <c r="FA23" s="30">
        <v>-25.188904181763242</v>
      </c>
      <c r="FB23" s="30">
        <v>-126.80536038484733</v>
      </c>
      <c r="FC23" s="30">
        <v>-27.180072208261841</v>
      </c>
      <c r="FD23" s="30">
        <v>-37.4187757854518</v>
      </c>
      <c r="FE23" s="30">
        <v>-23.016769033680355</v>
      </c>
      <c r="FF23" s="30">
        <v>-19.793711491239648</v>
      </c>
      <c r="FG23" s="30">
        <v>-107.40932851863363</v>
      </c>
      <c r="FH23" s="30">
        <v>-24.401564594329486</v>
      </c>
      <c r="FI23" s="30">
        <v>-11.872607076032267</v>
      </c>
      <c r="FJ23" s="30">
        <v>-15.536567849139583</v>
      </c>
      <c r="FK23" s="30">
        <v>-25.369579081078552</v>
      </c>
      <c r="FL23" s="30">
        <v>-77.180318600579881</v>
      </c>
      <c r="FM23" s="30">
        <v>-19.429596844452718</v>
      </c>
    </row>
    <row r="24" spans="1:169" x14ac:dyDescent="0.25">
      <c r="A24" s="37" t="s">
        <v>208</v>
      </c>
      <c r="B24" s="37" t="s">
        <v>12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0</v>
      </c>
      <c r="AR24" s="38">
        <v>0</v>
      </c>
      <c r="AS24" s="38">
        <v>0</v>
      </c>
      <c r="AT24" s="38">
        <v>0</v>
      </c>
      <c r="AU24" s="38">
        <v>0</v>
      </c>
      <c r="AV24" s="38">
        <v>0</v>
      </c>
      <c r="AW24" s="38">
        <v>1.6175999999999999E-2</v>
      </c>
      <c r="AX24" s="38">
        <v>0.425259</v>
      </c>
      <c r="AY24" s="38">
        <v>0.59960899999999995</v>
      </c>
      <c r="AZ24" s="38">
        <v>0.23768800000000001</v>
      </c>
      <c r="BA24" s="38">
        <v>1.2787319999999998</v>
      </c>
      <c r="BB24" s="38">
        <v>0</v>
      </c>
      <c r="BC24" s="38">
        <v>0</v>
      </c>
      <c r="BD24" s="38">
        <v>0</v>
      </c>
      <c r="BE24" s="38">
        <v>0.65875699999999993</v>
      </c>
      <c r="BF24" s="38">
        <v>0.65875699999999993</v>
      </c>
      <c r="BG24" s="38">
        <v>0</v>
      </c>
      <c r="BH24" s="38">
        <v>0.23378399999999999</v>
      </c>
      <c r="BI24" s="38">
        <v>6.3098000000000001E-2</v>
      </c>
      <c r="BJ24" s="38">
        <v>9.3824070000000009E-2</v>
      </c>
      <c r="BK24" s="38">
        <v>0.39070607000000002</v>
      </c>
      <c r="BL24" s="38">
        <v>3.1718000000000003E-2</v>
      </c>
      <c r="BM24" s="38">
        <v>1.0258E-2</v>
      </c>
      <c r="BN24" s="38">
        <v>2.6527999999999999E-2</v>
      </c>
      <c r="BO24" s="38">
        <v>3.7199999999999999E-4</v>
      </c>
      <c r="BP24" s="38">
        <v>6.8876000000000007E-2</v>
      </c>
      <c r="BQ24" s="38">
        <v>7.9249999999999998E-3</v>
      </c>
      <c r="BR24" s="38">
        <v>1.6674000000000001E-2</v>
      </c>
      <c r="BS24" s="38">
        <v>1.2128E-2</v>
      </c>
      <c r="BT24" s="38">
        <v>0</v>
      </c>
      <c r="BU24" s="38">
        <v>3.6726999999999996E-2</v>
      </c>
      <c r="BV24" s="38">
        <v>5.9912999999999994E-2</v>
      </c>
      <c r="BW24" s="38">
        <v>5.3966999999999994E-2</v>
      </c>
      <c r="BX24" s="38">
        <v>0.99185799999999991</v>
      </c>
      <c r="BY24" s="38">
        <v>0.91341647000000004</v>
      </c>
      <c r="BZ24" s="38">
        <v>2.0191544700000001</v>
      </c>
      <c r="CA24" s="38">
        <v>5.9064220000000001E-2</v>
      </c>
      <c r="CB24" s="38">
        <v>7.8894220000000001E-2</v>
      </c>
      <c r="CC24" s="38">
        <v>0.46520588999999996</v>
      </c>
      <c r="CD24" s="38">
        <v>0.83092426999999991</v>
      </c>
      <c r="CE24" s="38">
        <v>1.4340885999999999</v>
      </c>
      <c r="CF24" s="38">
        <v>0.87130380000000007</v>
      </c>
      <c r="CG24" s="38">
        <v>0.58899232999999995</v>
      </c>
      <c r="CH24" s="38">
        <v>1.0557233699999999</v>
      </c>
      <c r="CI24" s="38">
        <v>0.15615824</v>
      </c>
      <c r="CJ24" s="38">
        <v>2.67217774</v>
      </c>
      <c r="CK24" s="38">
        <v>0</v>
      </c>
      <c r="CL24" s="38">
        <v>0</v>
      </c>
      <c r="CM24" s="38">
        <v>0</v>
      </c>
      <c r="CN24" s="38">
        <v>0</v>
      </c>
      <c r="CO24" s="38">
        <v>0</v>
      </c>
      <c r="CP24" s="38">
        <v>0</v>
      </c>
      <c r="CQ24" s="38">
        <v>0</v>
      </c>
      <c r="CR24" s="38">
        <v>0</v>
      </c>
      <c r="CS24" s="38">
        <v>0</v>
      </c>
      <c r="CT24" s="38">
        <v>0</v>
      </c>
      <c r="CU24" s="38">
        <v>0</v>
      </c>
      <c r="CV24" s="38">
        <v>0</v>
      </c>
      <c r="CW24" s="38">
        <v>0</v>
      </c>
      <c r="CX24" s="38">
        <v>0</v>
      </c>
      <c r="CY24" s="38">
        <v>0</v>
      </c>
      <c r="CZ24" s="38">
        <v>0</v>
      </c>
      <c r="DA24" s="38">
        <v>0</v>
      </c>
      <c r="DB24" s="38">
        <v>0</v>
      </c>
      <c r="DC24" s="38">
        <v>0</v>
      </c>
      <c r="DD24" s="38">
        <v>0</v>
      </c>
      <c r="DE24" s="38">
        <v>0</v>
      </c>
      <c r="DF24" s="38">
        <v>0</v>
      </c>
      <c r="DG24" s="38">
        <v>0</v>
      </c>
      <c r="DH24" s="38">
        <v>0</v>
      </c>
      <c r="DI24" s="38">
        <v>0</v>
      </c>
      <c r="DJ24" s="38">
        <v>9.2960256096594929</v>
      </c>
      <c r="DK24" s="38">
        <v>9.2960256096594946</v>
      </c>
      <c r="DL24" s="38">
        <v>21.748922943604377</v>
      </c>
      <c r="DM24" s="38">
        <v>7.7489229436043763</v>
      </c>
      <c r="DN24" s="38">
        <v>48.089897106527744</v>
      </c>
      <c r="DO24" s="30">
        <v>0.97898960212844055</v>
      </c>
      <c r="DP24" s="30">
        <v>1.8226551224933887</v>
      </c>
      <c r="DQ24" s="30">
        <v>16.877062824725872</v>
      </c>
      <c r="DR24" s="30">
        <v>0.97225296986506093</v>
      </c>
      <c r="DS24" s="30">
        <v>20.650960519212759</v>
      </c>
      <c r="DT24" s="30">
        <v>0.78531250000000008</v>
      </c>
      <c r="DU24" s="30">
        <v>2.0528740999999999</v>
      </c>
      <c r="DV24" s="30">
        <v>3.1369631099999999</v>
      </c>
      <c r="DW24" s="30">
        <v>4.6318293799999992</v>
      </c>
      <c r="DX24" s="30">
        <v>10.606979089999999</v>
      </c>
      <c r="DY24" s="30">
        <v>4.1334723799999997</v>
      </c>
      <c r="DZ24" s="30">
        <v>3.4506097700000002</v>
      </c>
      <c r="EA24" s="30">
        <v>1.8050767499999998</v>
      </c>
      <c r="EB24" s="30">
        <v>4.1213535199999995</v>
      </c>
      <c r="EC24" s="30">
        <v>13.51051242</v>
      </c>
      <c r="ED24" s="30">
        <v>2.6321952620411411</v>
      </c>
      <c r="EE24" s="30">
        <v>4.7148036059044642</v>
      </c>
      <c r="EF24" s="30">
        <v>7.5461439258713847</v>
      </c>
      <c r="EG24" s="30">
        <v>12.265797504888971</v>
      </c>
      <c r="EH24" s="30">
        <v>27.158940298705961</v>
      </c>
      <c r="EI24" s="30">
        <v>5.5618732874464509</v>
      </c>
      <c r="EJ24" s="182">
        <v>6.8275478100000013</v>
      </c>
      <c r="EK24" s="182">
        <v>8.1540525929501602</v>
      </c>
      <c r="EL24" s="30">
        <v>11.922368522956903</v>
      </c>
      <c r="EM24" s="234">
        <v>32.465842213353511</v>
      </c>
      <c r="EN24" s="30">
        <v>5.4423908932471967</v>
      </c>
      <c r="EO24" s="30">
        <v>7.7978733723967828</v>
      </c>
      <c r="EP24" s="30">
        <v>15.892282955120333</v>
      </c>
      <c r="EQ24" s="30">
        <v>0.69962615148734497</v>
      </c>
      <c r="ER24" s="30">
        <v>29.832173372251656</v>
      </c>
      <c r="ES24" s="30">
        <v>3.6909192311893162</v>
      </c>
      <c r="ET24" s="30">
        <v>4.0631004628278253</v>
      </c>
      <c r="EU24" s="30">
        <v>8.095211346377944</v>
      </c>
      <c r="EV24" s="30">
        <v>8.2447461171596483</v>
      </c>
      <c r="EW24" s="30">
        <v>24.093977157554733</v>
      </c>
      <c r="EX24" s="30">
        <v>4.3867253715046584</v>
      </c>
      <c r="EY24" s="30">
        <v>6.0899376543915036</v>
      </c>
      <c r="EZ24" s="30">
        <v>3.2081396985264821</v>
      </c>
      <c r="FA24" s="30">
        <v>4.0968941332310571</v>
      </c>
      <c r="FB24" s="30">
        <v>17.781696857653699</v>
      </c>
      <c r="FC24" s="30">
        <v>2.2533087121794639</v>
      </c>
      <c r="FD24" s="30">
        <v>2.2975952693872506</v>
      </c>
      <c r="FE24" s="30">
        <v>4.4451406314857405</v>
      </c>
      <c r="FF24" s="30">
        <v>4.7029587881119133</v>
      </c>
      <c r="FG24" s="30">
        <v>13.699003401164369</v>
      </c>
      <c r="FH24" s="30">
        <v>2.2262350564621434</v>
      </c>
      <c r="FI24" s="30">
        <v>9.5798326006373955</v>
      </c>
      <c r="FJ24" s="30">
        <v>10.106511692010027</v>
      </c>
      <c r="FK24" s="30">
        <v>0.88664589000000005</v>
      </c>
      <c r="FL24" s="30">
        <v>22.799225239109568</v>
      </c>
      <c r="FM24" s="30">
        <v>0</v>
      </c>
    </row>
    <row r="25" spans="1:169" x14ac:dyDescent="0.25">
      <c r="A25" s="37" t="s">
        <v>209</v>
      </c>
      <c r="B25" s="37" t="s">
        <v>13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8">
        <v>0</v>
      </c>
      <c r="AH25" s="38">
        <v>0</v>
      </c>
      <c r="AI25" s="38">
        <v>0</v>
      </c>
      <c r="AJ25" s="38">
        <v>0</v>
      </c>
      <c r="AK25" s="38">
        <v>0</v>
      </c>
      <c r="AL25" s="38">
        <v>0</v>
      </c>
      <c r="AM25" s="38">
        <v>0</v>
      </c>
      <c r="AN25" s="38">
        <v>0</v>
      </c>
      <c r="AO25" s="38">
        <v>0</v>
      </c>
      <c r="AP25" s="38">
        <v>0</v>
      </c>
      <c r="AQ25" s="38">
        <v>0</v>
      </c>
      <c r="AR25" s="38">
        <v>0</v>
      </c>
      <c r="AS25" s="38">
        <v>0</v>
      </c>
      <c r="AT25" s="38">
        <v>0</v>
      </c>
      <c r="AU25" s="38">
        <v>0</v>
      </c>
      <c r="AV25" s="38">
        <v>0</v>
      </c>
      <c r="AW25" s="38">
        <v>0.61591000000000895</v>
      </c>
      <c r="AX25" s="38">
        <v>0.52466999999999797</v>
      </c>
      <c r="AY25" s="38">
        <v>0.431400000000005</v>
      </c>
      <c r="AZ25" s="38">
        <v>1.1609699999999801</v>
      </c>
      <c r="BA25" s="38">
        <v>2.7329499999999918</v>
      </c>
      <c r="BB25" s="38">
        <v>0.99105823726999986</v>
      </c>
      <c r="BC25" s="38">
        <v>0.80452531970167396</v>
      </c>
      <c r="BD25" s="38">
        <v>1.1914168582095854</v>
      </c>
      <c r="BE25" s="38">
        <v>1.4955305709049402</v>
      </c>
      <c r="BF25" s="38">
        <v>4.4825309860861999</v>
      </c>
      <c r="BG25" s="38">
        <v>6.3154000000000002E-2</v>
      </c>
      <c r="BH25" s="38">
        <v>0.13022800000000001</v>
      </c>
      <c r="BI25" s="38">
        <v>0.10081999999999999</v>
      </c>
      <c r="BJ25" s="38">
        <v>0.10436297999999999</v>
      </c>
      <c r="BK25" s="38">
        <v>0.39856497999999996</v>
      </c>
      <c r="BL25" s="38">
        <v>0.38825500000000002</v>
      </c>
      <c r="BM25" s="38">
        <v>0.22373999999999999</v>
      </c>
      <c r="BN25" s="38">
        <v>1.003725</v>
      </c>
      <c r="BO25" s="38">
        <v>0.73560599999999998</v>
      </c>
      <c r="BP25" s="38">
        <v>2.3513260000000002</v>
      </c>
      <c r="BQ25" s="38">
        <v>0.57490799999999997</v>
      </c>
      <c r="BR25" s="38">
        <v>0.68237300000000001</v>
      </c>
      <c r="BS25" s="38">
        <v>0.40055099999999999</v>
      </c>
      <c r="BT25" s="38">
        <v>0.18476899999999999</v>
      </c>
      <c r="BU25" s="38">
        <v>1.8426009999999999</v>
      </c>
      <c r="BV25" s="38">
        <v>0.73245399999999994</v>
      </c>
      <c r="BW25" s="38">
        <v>0.85239700000000007</v>
      </c>
      <c r="BX25" s="38">
        <v>1.0313949999999998</v>
      </c>
      <c r="BY25" s="38">
        <v>1.22767596</v>
      </c>
      <c r="BZ25" s="38">
        <v>3.8439219599999999</v>
      </c>
      <c r="CA25" s="38">
        <v>0.92457052000000006</v>
      </c>
      <c r="CB25" s="38">
        <v>0.9904675300000001</v>
      </c>
      <c r="CC25" s="38">
        <v>0.99051625999999993</v>
      </c>
      <c r="CD25" s="38">
        <v>0.99298944999999994</v>
      </c>
      <c r="CE25" s="38">
        <v>3.8985437599999999</v>
      </c>
      <c r="CF25" s="38">
        <v>3.2322951899999999</v>
      </c>
      <c r="CG25" s="38">
        <v>1.7028448499999997</v>
      </c>
      <c r="CH25" s="38">
        <v>1.7454992000000003</v>
      </c>
      <c r="CI25" s="38">
        <v>0.95363579000000009</v>
      </c>
      <c r="CJ25" s="38">
        <v>7.6342750299999995</v>
      </c>
      <c r="CK25" s="38">
        <v>8.2271045585976239</v>
      </c>
      <c r="CL25" s="38">
        <v>9.0933314320189371</v>
      </c>
      <c r="CM25" s="38">
        <v>8.7358853135459125</v>
      </c>
      <c r="CN25" s="38">
        <v>9.0679450367232057</v>
      </c>
      <c r="CO25" s="38">
        <v>35.124266340885683</v>
      </c>
      <c r="CP25" s="38">
        <v>13.038282686702793</v>
      </c>
      <c r="CQ25" s="38">
        <v>11.309042010550673</v>
      </c>
      <c r="CR25" s="38">
        <v>16.214739689748551</v>
      </c>
      <c r="CS25" s="38">
        <v>13.113776224700876</v>
      </c>
      <c r="CT25" s="38">
        <v>53.675840611702895</v>
      </c>
      <c r="CU25" s="38">
        <v>19.077050833474061</v>
      </c>
      <c r="CV25" s="38">
        <v>19.636688454138177</v>
      </c>
      <c r="CW25" s="38">
        <v>16.027282291172856</v>
      </c>
      <c r="CX25" s="38">
        <v>24.289544502614731</v>
      </c>
      <c r="CY25" s="38">
        <v>79.030566081399826</v>
      </c>
      <c r="CZ25" s="38">
        <v>24.595958997654272</v>
      </c>
      <c r="DA25" s="38">
        <v>31.398180873816859</v>
      </c>
      <c r="DB25" s="38">
        <v>39.074609637120247</v>
      </c>
      <c r="DC25" s="38">
        <v>27.933207297604927</v>
      </c>
      <c r="DD25" s="38">
        <v>123.0019568061963</v>
      </c>
      <c r="DE25" s="38">
        <v>31.030089663090749</v>
      </c>
      <c r="DF25" s="38">
        <v>21.82925579941746</v>
      </c>
      <c r="DG25" s="38">
        <v>33.566845643818382</v>
      </c>
      <c r="DH25" s="38">
        <v>24.450493058959584</v>
      </c>
      <c r="DI25" s="38">
        <v>110.87668416528618</v>
      </c>
      <c r="DJ25" s="38">
        <v>43.124097348599996</v>
      </c>
      <c r="DK25" s="38">
        <v>40.642833056858173</v>
      </c>
      <c r="DL25" s="38">
        <v>32.857097881849562</v>
      </c>
      <c r="DM25" s="38">
        <v>22.868011242185897</v>
      </c>
      <c r="DN25" s="38">
        <v>139.49203952949361</v>
      </c>
      <c r="DO25" s="30">
        <v>33.411976855783436</v>
      </c>
      <c r="DP25" s="30">
        <v>26.96802041504731</v>
      </c>
      <c r="DQ25" s="30">
        <v>36.320226673982305</v>
      </c>
      <c r="DR25" s="30">
        <v>27.93361160567726</v>
      </c>
      <c r="DS25" s="30">
        <v>124.6338355504903</v>
      </c>
      <c r="DT25" s="30">
        <v>24.095118432397562</v>
      </c>
      <c r="DU25" s="30">
        <v>24.336680130690578</v>
      </c>
      <c r="DV25" s="30">
        <v>17.017284632954556</v>
      </c>
      <c r="DW25" s="30">
        <v>27.507893204490927</v>
      </c>
      <c r="DX25" s="30">
        <v>92.95697640053362</v>
      </c>
      <c r="DY25" s="30">
        <v>40.654225107256686</v>
      </c>
      <c r="DZ25" s="30">
        <v>48.229410632768207</v>
      </c>
      <c r="EA25" s="30">
        <v>53.137245895281588</v>
      </c>
      <c r="EB25" s="30">
        <v>42.722929177467805</v>
      </c>
      <c r="EC25" s="30">
        <v>184.74381081277426</v>
      </c>
      <c r="ED25" s="30">
        <v>34.162098100409111</v>
      </c>
      <c r="EE25" s="30">
        <v>41.781540242815211</v>
      </c>
      <c r="EF25" s="30">
        <v>36.982068286984877</v>
      </c>
      <c r="EG25" s="30">
        <v>53.936781171537575</v>
      </c>
      <c r="EH25" s="30">
        <v>166.86248780174677</v>
      </c>
      <c r="EI25" s="30">
        <v>60.700382293589072</v>
      </c>
      <c r="EJ25" s="182">
        <v>34.161332891361852</v>
      </c>
      <c r="EK25" s="182">
        <v>31.075759808237528</v>
      </c>
      <c r="EL25" s="30">
        <v>22.770652618640721</v>
      </c>
      <c r="EM25" s="234">
        <v>148.70812761182916</v>
      </c>
      <c r="EN25" s="30">
        <v>33.412955726591555</v>
      </c>
      <c r="EO25" s="30">
        <v>34.921710944170812</v>
      </c>
      <c r="EP25" s="30">
        <v>34.177284891395558</v>
      </c>
      <c r="EQ25" s="30">
        <v>23.076949278458049</v>
      </c>
      <c r="ER25" s="30">
        <v>125.58890084061598</v>
      </c>
      <c r="ES25" s="30">
        <v>68.433163922114829</v>
      </c>
      <c r="ET25" s="30">
        <v>37.621428253717227</v>
      </c>
      <c r="EU25" s="30">
        <v>53.018626483677266</v>
      </c>
      <c r="EV25" s="30">
        <v>53.124818356917295</v>
      </c>
      <c r="EW25" s="30">
        <v>212.19803701642661</v>
      </c>
      <c r="EX25" s="30">
        <v>37.331730143657552</v>
      </c>
      <c r="EY25" s="30">
        <v>38.696930910316134</v>
      </c>
      <c r="EZ25" s="30">
        <v>39.272597873533044</v>
      </c>
      <c r="FA25" s="30">
        <v>29.285798314994299</v>
      </c>
      <c r="FB25" s="30">
        <v>144.58705724250103</v>
      </c>
      <c r="FC25" s="30">
        <v>29.433380920441305</v>
      </c>
      <c r="FD25" s="30">
        <v>39.716371054839051</v>
      </c>
      <c r="FE25" s="30">
        <v>27.461909665166093</v>
      </c>
      <c r="FF25" s="30">
        <v>24.496670279351562</v>
      </c>
      <c r="FG25" s="30">
        <v>121.108331919798</v>
      </c>
      <c r="FH25" s="30">
        <v>26.62779965079163</v>
      </c>
      <c r="FI25" s="30">
        <v>21.452439676669663</v>
      </c>
      <c r="FJ25" s="30">
        <v>25.643079541149611</v>
      </c>
      <c r="FK25" s="30">
        <v>26.256224971078552</v>
      </c>
      <c r="FL25" s="30">
        <v>99.979543839689455</v>
      </c>
      <c r="FM25" s="30">
        <v>19.429596844452718</v>
      </c>
    </row>
    <row r="26" spans="1:169" x14ac:dyDescent="0.25">
      <c r="A26" s="36" t="s">
        <v>218</v>
      </c>
      <c r="B26" s="36" t="s">
        <v>276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-1.57264213</v>
      </c>
      <c r="AI26" s="30">
        <v>-10.617817999999998</v>
      </c>
      <c r="AJ26" s="30">
        <v>-5.1061639999999997</v>
      </c>
      <c r="AK26" s="30">
        <v>-9.6089000000002756E-2</v>
      </c>
      <c r="AL26" s="30">
        <v>-17.392713130000001</v>
      </c>
      <c r="AM26" s="30">
        <v>-1.9867360000000001</v>
      </c>
      <c r="AN26" s="30">
        <v>-4.6524000000000232E-2</v>
      </c>
      <c r="AO26" s="30">
        <v>-8.0891999999999964E-2</v>
      </c>
      <c r="AP26" s="30">
        <v>-0.52920600000000029</v>
      </c>
      <c r="AQ26" s="30">
        <v>-2.6433580000000005</v>
      </c>
      <c r="AR26" s="30">
        <v>-0.27238499999999999</v>
      </c>
      <c r="AS26" s="30">
        <v>-0.42226199999999992</v>
      </c>
      <c r="AT26" s="30">
        <v>-0.34137899999999999</v>
      </c>
      <c r="AU26" s="30">
        <v>-0.89955199999999969</v>
      </c>
      <c r="AV26" s="30">
        <v>-1.9355779999999996</v>
      </c>
      <c r="AW26" s="30">
        <v>0.44779800000000003</v>
      </c>
      <c r="AX26" s="30">
        <v>0.23635500000000009</v>
      </c>
      <c r="AY26" s="30">
        <v>1.6641319999999999</v>
      </c>
      <c r="AZ26" s="30">
        <v>2.7942179999999999</v>
      </c>
      <c r="BA26" s="30">
        <v>5.1425030000000014</v>
      </c>
      <c r="BB26" s="30">
        <v>8.3178000000000085E-2</v>
      </c>
      <c r="BC26" s="30">
        <v>0.12281100000000011</v>
      </c>
      <c r="BD26" s="30">
        <v>0.62931199999999998</v>
      </c>
      <c r="BE26" s="30">
        <v>-9.2635000000000023E-2</v>
      </c>
      <c r="BF26" s="30">
        <v>0.74266599999999983</v>
      </c>
      <c r="BG26" s="30">
        <v>-1.3137388999999999</v>
      </c>
      <c r="BH26" s="30">
        <v>-3.0866720600000002</v>
      </c>
      <c r="BI26" s="30">
        <v>-2.0451537599999998</v>
      </c>
      <c r="BJ26" s="30">
        <v>0.24512428999999999</v>
      </c>
      <c r="BK26" s="30">
        <v>-6.2004404299999996</v>
      </c>
      <c r="BL26" s="30">
        <v>-3.6601346000000001</v>
      </c>
      <c r="BM26" s="30">
        <v>-4.0745249150000005</v>
      </c>
      <c r="BN26" s="30">
        <v>-5.16536711</v>
      </c>
      <c r="BO26" s="30">
        <v>-3.3674240000000002</v>
      </c>
      <c r="BP26" s="30">
        <v>-16.267450625000002</v>
      </c>
      <c r="BQ26" s="30">
        <v>-2.8015296599999999</v>
      </c>
      <c r="BR26" s="30">
        <v>-6.1150273299999993</v>
      </c>
      <c r="BS26" s="30">
        <v>-0.93252340999999994</v>
      </c>
      <c r="BT26" s="30">
        <v>-0.90707494000000022</v>
      </c>
      <c r="BU26" s="30">
        <v>-10.756155339999999</v>
      </c>
      <c r="BV26" s="30">
        <v>-3.1774759800000001</v>
      </c>
      <c r="BW26" s="30">
        <v>-6.1619335700000004</v>
      </c>
      <c r="BX26" s="30">
        <v>-3.5218727799999989</v>
      </c>
      <c r="BY26" s="30">
        <v>-2.3791927999999993</v>
      </c>
      <c r="BZ26" s="30">
        <v>-15.24047513</v>
      </c>
      <c r="CA26" s="30">
        <v>-3.2707145200000003</v>
      </c>
      <c r="CB26" s="30">
        <v>-1.8276306100000002</v>
      </c>
      <c r="CC26" s="30">
        <v>-9.9850599999999901E-3</v>
      </c>
      <c r="CD26" s="30">
        <v>-1.2397433360918368</v>
      </c>
      <c r="CE26" s="30">
        <v>-6.3480735260918371</v>
      </c>
      <c r="CF26" s="30">
        <v>-3.2561886599999998</v>
      </c>
      <c r="CG26" s="30">
        <v>-2.4904550500000009</v>
      </c>
      <c r="CH26" s="30">
        <v>-1.140417434</v>
      </c>
      <c r="CI26" s="30">
        <v>-1.6181695661999997</v>
      </c>
      <c r="CJ26" s="30">
        <v>-8.5052307101999993</v>
      </c>
      <c r="CK26" s="30">
        <v>-2.41629725</v>
      </c>
      <c r="CL26" s="30">
        <v>-0.97707620149999985</v>
      </c>
      <c r="CM26" s="30">
        <v>-2.945598251649999</v>
      </c>
      <c r="CN26" s="30">
        <v>-6.0816619718444995</v>
      </c>
      <c r="CO26" s="30">
        <v>-12.420633674994498</v>
      </c>
      <c r="CP26" s="30">
        <v>-2.3497165767137806</v>
      </c>
      <c r="CQ26" s="30">
        <v>-3.0198139391903047</v>
      </c>
      <c r="CR26" s="30">
        <v>-0.21578175225728802</v>
      </c>
      <c r="CS26" s="30">
        <v>-2.4939188338753469</v>
      </c>
      <c r="CT26" s="30">
        <v>-8.0792311020367205</v>
      </c>
      <c r="CU26" s="30">
        <v>-1.6387090574018122</v>
      </c>
      <c r="CV26" s="30">
        <v>-0.3902612609999998</v>
      </c>
      <c r="CW26" s="30">
        <v>-2.2722118978400001</v>
      </c>
      <c r="CX26" s="30">
        <v>-0.5928686807839999</v>
      </c>
      <c r="CY26" s="30">
        <v>-4.8940508970258119</v>
      </c>
      <c r="CZ26" s="30">
        <v>-1.7972302762043009</v>
      </c>
      <c r="DA26" s="30">
        <v>-1.1396079299999999</v>
      </c>
      <c r="DB26" s="30">
        <v>-1.4322283499999999</v>
      </c>
      <c r="DC26" s="30">
        <v>-1.8141775646249165</v>
      </c>
      <c r="DD26" s="30">
        <v>-6.183244120829217</v>
      </c>
      <c r="DE26" s="30">
        <v>-4.190544942285845</v>
      </c>
      <c r="DF26" s="30">
        <v>-4.9640150185207981</v>
      </c>
      <c r="DG26" s="30">
        <v>-0.55664770011245168</v>
      </c>
      <c r="DH26" s="30">
        <v>-2.6812216199999996</v>
      </c>
      <c r="DI26" s="30">
        <v>-12.392429280919092</v>
      </c>
      <c r="DJ26" s="30">
        <v>-5.252017646046613</v>
      </c>
      <c r="DK26" s="30">
        <v>-4.3569180424989726</v>
      </c>
      <c r="DL26" s="30">
        <v>-5.774997992834046</v>
      </c>
      <c r="DM26" s="30">
        <v>-2.7846537588963374</v>
      </c>
      <c r="DN26" s="30">
        <v>-18.168587440275971</v>
      </c>
      <c r="DO26" s="30">
        <v>-8.0873562460699215</v>
      </c>
      <c r="DP26" s="30">
        <v>-2.3418486333462418</v>
      </c>
      <c r="DQ26" s="30">
        <v>-8.7033207968236042</v>
      </c>
      <c r="DR26" s="30">
        <v>-2.0905179766081838</v>
      </c>
      <c r="DS26" s="30">
        <v>-21.223043652847949</v>
      </c>
      <c r="DT26" s="30">
        <v>-2.8804259853792669</v>
      </c>
      <c r="DU26" s="30">
        <v>-1.7836886206562887</v>
      </c>
      <c r="DV26" s="30">
        <v>-8.5359302957377121</v>
      </c>
      <c r="DW26" s="30">
        <v>-547.53852617446273</v>
      </c>
      <c r="DX26" s="30">
        <v>-560.7385710762361</v>
      </c>
      <c r="DY26" s="30">
        <v>-5.6791958632988457</v>
      </c>
      <c r="DZ26" s="30">
        <v>-0.33138304209816649</v>
      </c>
      <c r="EA26" s="30">
        <v>-4.5435924520632174</v>
      </c>
      <c r="EB26" s="30">
        <v>-64.159123949999994</v>
      </c>
      <c r="EC26" s="30">
        <v>-74.713295307460228</v>
      </c>
      <c r="ED26" s="30">
        <v>-0.4587198164196411</v>
      </c>
      <c r="EE26" s="30">
        <v>-174.74628638529671</v>
      </c>
      <c r="EF26" s="30">
        <v>-8.7833331655739268</v>
      </c>
      <c r="EG26" s="30">
        <v>-86.696598197180805</v>
      </c>
      <c r="EH26" s="30">
        <v>-270.68493756447111</v>
      </c>
      <c r="EI26" s="30">
        <v>-11.802794748339855</v>
      </c>
      <c r="EJ26" s="30">
        <v>-80.197523370436542</v>
      </c>
      <c r="EK26" s="30">
        <v>-3.0926634791657546</v>
      </c>
      <c r="EL26" s="30">
        <v>-68.6572781667264</v>
      </c>
      <c r="EM26" s="234">
        <v>-163.75025976466853</v>
      </c>
      <c r="EN26" s="30">
        <v>-1.6158415202268537</v>
      </c>
      <c r="EO26" s="30">
        <v>-70.178161340236997</v>
      </c>
      <c r="EP26" s="30">
        <v>-2.96720806114562</v>
      </c>
      <c r="EQ26" s="30">
        <v>-70.761124749655181</v>
      </c>
      <c r="ER26" s="30">
        <v>-145.52233567126464</v>
      </c>
      <c r="ES26" s="30">
        <v>-5.3194267590254203</v>
      </c>
      <c r="ET26" s="30">
        <v>-6.1265088703771653</v>
      </c>
      <c r="EU26" s="30">
        <v>-7.1490796329272106</v>
      </c>
      <c r="EV26" s="30">
        <v>-13.488982636805432</v>
      </c>
      <c r="EW26" s="30">
        <v>-32.083997899135227</v>
      </c>
      <c r="EX26" s="30">
        <v>-0.65803024759523798</v>
      </c>
      <c r="EY26" s="30">
        <v>-5.3575224536716899</v>
      </c>
      <c r="EZ26" s="30">
        <v>-2.2259578116145216</v>
      </c>
      <c r="FA26" s="30">
        <v>-3.1047186511965075</v>
      </c>
      <c r="FB26" s="30">
        <v>-11.346229164077958</v>
      </c>
      <c r="FC26" s="30">
        <v>1.4812946440495907</v>
      </c>
      <c r="FD26" s="30">
        <v>-3.284297625319021</v>
      </c>
      <c r="FE26" s="30">
        <v>-3.4055505099472088</v>
      </c>
      <c r="FF26" s="30">
        <v>-9.051376900182257</v>
      </c>
      <c r="FG26" s="30">
        <v>-14.259930391398896</v>
      </c>
      <c r="FH26" s="30">
        <v>-4.4218924800823594</v>
      </c>
      <c r="FI26" s="30">
        <v>-6.1146748206874619</v>
      </c>
      <c r="FJ26" s="30">
        <v>-1.8899538690645761</v>
      </c>
      <c r="FK26" s="30">
        <v>-2.9361250523927396</v>
      </c>
      <c r="FL26" s="30">
        <v>-15.362646222227138</v>
      </c>
      <c r="FM26" s="30">
        <v>-11.731963156562287</v>
      </c>
    </row>
    <row r="27" spans="1:169" x14ac:dyDescent="0.25">
      <c r="A27" s="37" t="s">
        <v>208</v>
      </c>
      <c r="B27" s="37" t="s">
        <v>12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38">
        <v>0</v>
      </c>
      <c r="AI27" s="38">
        <v>0</v>
      </c>
      <c r="AJ27" s="38">
        <v>0</v>
      </c>
      <c r="AK27" s="38">
        <v>0</v>
      </c>
      <c r="AL27" s="38">
        <v>0</v>
      </c>
      <c r="AM27" s="38">
        <v>0</v>
      </c>
      <c r="AN27" s="38">
        <v>0</v>
      </c>
      <c r="AO27" s="38">
        <v>0</v>
      </c>
      <c r="AP27" s="38">
        <v>0</v>
      </c>
      <c r="AQ27" s="38">
        <v>0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8">
        <v>1.0538620000000001</v>
      </c>
      <c r="AX27" s="38">
        <v>1.0999890000000001</v>
      </c>
      <c r="AY27" s="38">
        <v>2.2819769999999999</v>
      </c>
      <c r="AZ27" s="38">
        <v>3.988324</v>
      </c>
      <c r="BA27" s="38">
        <v>8.4241520000000012</v>
      </c>
      <c r="BB27" s="38">
        <v>0.83827900000000011</v>
      </c>
      <c r="BC27" s="38">
        <v>0.7526290000000001</v>
      </c>
      <c r="BD27" s="38">
        <v>0.92142199999999996</v>
      </c>
      <c r="BE27" s="38">
        <v>1.4536</v>
      </c>
      <c r="BF27" s="38">
        <v>3.9659300000000002</v>
      </c>
      <c r="BG27" s="38">
        <v>0.38862100000000005</v>
      </c>
      <c r="BH27" s="38">
        <v>0.36911300000000002</v>
      </c>
      <c r="BI27" s="38">
        <v>0.273787</v>
      </c>
      <c r="BJ27" s="38">
        <v>0.42746736000000002</v>
      </c>
      <c r="BK27" s="38">
        <v>1.4589883600000002</v>
      </c>
      <c r="BL27" s="38">
        <v>0.41704700000000006</v>
      </c>
      <c r="BM27" s="38">
        <v>0.59137799999999996</v>
      </c>
      <c r="BN27" s="38">
        <v>0.261874</v>
      </c>
      <c r="BO27" s="38">
        <v>1.6213000000000002E-2</v>
      </c>
      <c r="BP27" s="38">
        <v>1.2865119999999999</v>
      </c>
      <c r="BQ27" s="38">
        <v>1.014494</v>
      </c>
      <c r="BR27" s="38">
        <v>2.9256999999999998E-2</v>
      </c>
      <c r="BS27" s="38">
        <v>0.571712</v>
      </c>
      <c r="BT27" s="38">
        <v>0.11179600000000001</v>
      </c>
      <c r="BU27" s="38">
        <v>1.7272590000000001</v>
      </c>
      <c r="BV27" s="38">
        <v>0.306813</v>
      </c>
      <c r="BW27" s="38">
        <v>2.0499840000000003</v>
      </c>
      <c r="BX27" s="38">
        <v>1.6448720000000001</v>
      </c>
      <c r="BY27" s="38">
        <v>0.26650855000000001</v>
      </c>
      <c r="BZ27" s="38">
        <v>4.2681775500000008</v>
      </c>
      <c r="CA27" s="38">
        <v>0.42111504</v>
      </c>
      <c r="CB27" s="38">
        <v>0.25252349000000002</v>
      </c>
      <c r="CC27" s="38">
        <v>1.7905806500000001</v>
      </c>
      <c r="CD27" s="38">
        <v>0.63001748999999996</v>
      </c>
      <c r="CE27" s="38">
        <v>3.0942366699999999</v>
      </c>
      <c r="CF27" s="38">
        <v>0.9831023499999999</v>
      </c>
      <c r="CG27" s="38">
        <v>0.45686328999999998</v>
      </c>
      <c r="CH27" s="38">
        <v>1.0205178700000002</v>
      </c>
      <c r="CI27" s="38">
        <v>1.6814802500000003</v>
      </c>
      <c r="CJ27" s="38">
        <v>4.1419637600000003</v>
      </c>
      <c r="CK27" s="38">
        <v>1.63441064</v>
      </c>
      <c r="CL27" s="38">
        <v>1.12001175</v>
      </c>
      <c r="CM27" s="38">
        <v>0.96505719999999984</v>
      </c>
      <c r="CN27" s="38">
        <v>0.31385852999999997</v>
      </c>
      <c r="CO27" s="38">
        <v>4.0333381199999998</v>
      </c>
      <c r="CP27" s="38">
        <v>1.6126144600000001</v>
      </c>
      <c r="CQ27" s="38">
        <v>1.0890197000000001</v>
      </c>
      <c r="CR27" s="38">
        <v>1.6809260800000001</v>
      </c>
      <c r="CS27" s="38">
        <v>0.34500077000000001</v>
      </c>
      <c r="CT27" s="38">
        <v>4.7275610100000005</v>
      </c>
      <c r="CU27" s="38">
        <v>1.1394346799999999</v>
      </c>
      <c r="CV27" s="38">
        <v>1.6362483699999999</v>
      </c>
      <c r="CW27" s="38">
        <v>6.0817359999999994E-2</v>
      </c>
      <c r="CX27" s="38">
        <v>2.8176489999999998E-2</v>
      </c>
      <c r="CY27" s="38">
        <v>2.8646768999999996</v>
      </c>
      <c r="CZ27" s="38">
        <v>6.7047120000000002E-2</v>
      </c>
      <c r="DA27" s="38">
        <v>0.19222648000000001</v>
      </c>
      <c r="DB27" s="38">
        <v>0.10176928</v>
      </c>
      <c r="DC27" s="38">
        <v>0.59054791000000062</v>
      </c>
      <c r="DD27" s="38">
        <v>0.95159079000000069</v>
      </c>
      <c r="DE27" s="38">
        <v>2.7599829999999999E-2</v>
      </c>
      <c r="DF27" s="38">
        <v>3.9920479999999994E-2</v>
      </c>
      <c r="DG27" s="38">
        <v>4.6656439999999993E-2</v>
      </c>
      <c r="DH27" s="38">
        <v>2.8236499999999998E-2</v>
      </c>
      <c r="DI27" s="38">
        <v>0.14241324999999999</v>
      </c>
      <c r="DJ27" s="38">
        <v>5.2852300000000001E-3</v>
      </c>
      <c r="DK27" s="38">
        <v>4.4198500000000003E-3</v>
      </c>
      <c r="DL27" s="38">
        <v>1.1833426460460535E-2</v>
      </c>
      <c r="DM27" s="38">
        <v>8.3802136100704673E-3</v>
      </c>
      <c r="DN27" s="38">
        <v>2.9918720070531004E-2</v>
      </c>
      <c r="DO27" s="30">
        <v>2.1571414199827908E-2</v>
      </c>
      <c r="DP27" s="30">
        <v>2.7247454447696384E-3</v>
      </c>
      <c r="DQ27" s="30">
        <v>3.6422914444097995E-3</v>
      </c>
      <c r="DR27" s="30">
        <v>0.49707361137931044</v>
      </c>
      <c r="DS27" s="30">
        <v>0.52501206246831778</v>
      </c>
      <c r="DT27" s="30">
        <v>8.3770124330685529E-3</v>
      </c>
      <c r="DU27" s="30">
        <v>2.8875040000000005E-2</v>
      </c>
      <c r="DV27" s="30">
        <v>2.1488868936448333E-2</v>
      </c>
      <c r="DW27" s="30">
        <v>0.59114763179043484</v>
      </c>
      <c r="DX27" s="30">
        <v>0.64988855315995175</v>
      </c>
      <c r="DY27" s="30">
        <v>8.7784741665987709E-3</v>
      </c>
      <c r="DZ27" s="30">
        <v>2.5675583801001052</v>
      </c>
      <c r="EA27" s="30">
        <v>0.38012084353935521</v>
      </c>
      <c r="EB27" s="30">
        <v>0</v>
      </c>
      <c r="EC27" s="30">
        <v>2.956457697806059</v>
      </c>
      <c r="ED27" s="30">
        <v>2.0266213504172375</v>
      </c>
      <c r="EE27" s="30">
        <v>0.25043971941292847</v>
      </c>
      <c r="EF27" s="30">
        <v>3.1276547225046378E-4</v>
      </c>
      <c r="EG27" s="30">
        <v>0</v>
      </c>
      <c r="EH27" s="30">
        <v>2.2773738353024164</v>
      </c>
      <c r="EI27" s="30">
        <v>0.44926083772250225</v>
      </c>
      <c r="EJ27" s="30">
        <v>0.22483394471742718</v>
      </c>
      <c r="EK27" s="30">
        <v>4.1531007356709893E-5</v>
      </c>
      <c r="EL27" s="30">
        <v>5.3295735384040199E-5</v>
      </c>
      <c r="EM27" s="234">
        <v>0.67418960918267024</v>
      </c>
      <c r="EN27" s="30">
        <v>9.8067851446970167E-4</v>
      </c>
      <c r="EO27" s="30">
        <v>1.914334226071901E-5</v>
      </c>
      <c r="EP27" s="30">
        <v>8.822588543804244E-4</v>
      </c>
      <c r="EQ27" s="30">
        <v>5.7771622300251124E-5</v>
      </c>
      <c r="ER27" s="30">
        <v>1.9398523334110962E-3</v>
      </c>
      <c r="ES27" s="30">
        <v>2.3686329625904889E-4</v>
      </c>
      <c r="ET27" s="30">
        <v>0.10585734999999996</v>
      </c>
      <c r="EU27" s="30">
        <v>1.2108521183655796E-3</v>
      </c>
      <c r="EV27" s="30">
        <v>2.7743500000001475E-3</v>
      </c>
      <c r="EW27" s="30">
        <v>0.11007941541462474</v>
      </c>
      <c r="EX27" s="30">
        <v>1.1457500000000564E-3</v>
      </c>
      <c r="EY27" s="30">
        <v>6.0464014427050738E-2</v>
      </c>
      <c r="EZ27" s="30">
        <v>9.9566040787290699E-2</v>
      </c>
      <c r="FA27" s="30">
        <v>0.28557209229615288</v>
      </c>
      <c r="FB27" s="30">
        <v>0.44674789751049437</v>
      </c>
      <c r="FC27" s="30">
        <v>2.7095225622848198</v>
      </c>
      <c r="FD27" s="30">
        <v>5.958127074243931E-2</v>
      </c>
      <c r="FE27" s="30">
        <v>0.39423449432952573</v>
      </c>
      <c r="FF27" s="30">
        <v>4.3165342723004698E-5</v>
      </c>
      <c r="FG27" s="30">
        <v>3.1633814926995076</v>
      </c>
      <c r="FH27" s="30">
        <v>3.5356698276942895</v>
      </c>
      <c r="FI27" s="30">
        <v>7.0466999999929669E-4</v>
      </c>
      <c r="FJ27" s="30">
        <v>1.31688314550793E-4</v>
      </c>
      <c r="FK27" s="30">
        <v>2.9039900000000229E-3</v>
      </c>
      <c r="FL27" s="30">
        <v>3.5394101760088397</v>
      </c>
      <c r="FM27" s="30">
        <v>9.7105200000000003E-3</v>
      </c>
    </row>
    <row r="28" spans="1:169" x14ac:dyDescent="0.25">
      <c r="A28" s="37" t="s">
        <v>209</v>
      </c>
      <c r="B28" s="37" t="s">
        <v>13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1.57264213</v>
      </c>
      <c r="AI28" s="38">
        <v>10.617817999999998</v>
      </c>
      <c r="AJ28" s="38">
        <v>5.1061639999999997</v>
      </c>
      <c r="AK28" s="38">
        <v>9.6089000000002756E-2</v>
      </c>
      <c r="AL28" s="38">
        <v>17.392713130000001</v>
      </c>
      <c r="AM28" s="38">
        <v>1.9867360000000001</v>
      </c>
      <c r="AN28" s="38">
        <v>4.6524000000000232E-2</v>
      </c>
      <c r="AO28" s="38">
        <v>8.0891999999999964E-2</v>
      </c>
      <c r="AP28" s="38">
        <v>0.52920600000000029</v>
      </c>
      <c r="AQ28" s="38">
        <v>2.6433580000000005</v>
      </c>
      <c r="AR28" s="38">
        <v>0.27238499999999999</v>
      </c>
      <c r="AS28" s="38">
        <v>0.42226199999999992</v>
      </c>
      <c r="AT28" s="38">
        <v>0.34137899999999999</v>
      </c>
      <c r="AU28" s="38">
        <v>0.89955199999999969</v>
      </c>
      <c r="AV28" s="38">
        <v>1.9355779999999996</v>
      </c>
      <c r="AW28" s="38">
        <v>0.60606400000000005</v>
      </c>
      <c r="AX28" s="38">
        <v>0.86363400000000001</v>
      </c>
      <c r="AY28" s="38">
        <v>0.61784499999999998</v>
      </c>
      <c r="AZ28" s="38">
        <v>1.1941059999999999</v>
      </c>
      <c r="BA28" s="38">
        <v>3.2816489999999998</v>
      </c>
      <c r="BB28" s="38">
        <v>0.75510100000000002</v>
      </c>
      <c r="BC28" s="38">
        <v>0.62981799999999999</v>
      </c>
      <c r="BD28" s="38">
        <v>0.29210999999999998</v>
      </c>
      <c r="BE28" s="38">
        <v>1.546235</v>
      </c>
      <c r="BF28" s="38">
        <v>3.2232640000000004</v>
      </c>
      <c r="BG28" s="38">
        <v>1.7023599</v>
      </c>
      <c r="BH28" s="38">
        <v>3.4557850600000002</v>
      </c>
      <c r="BI28" s="38">
        <v>2.3189407599999998</v>
      </c>
      <c r="BJ28" s="38">
        <v>0.18234307000000002</v>
      </c>
      <c r="BK28" s="38">
        <v>7.6594287899999998</v>
      </c>
      <c r="BL28" s="38">
        <v>4.0771816000000003</v>
      </c>
      <c r="BM28" s="38">
        <v>4.6659029150000002</v>
      </c>
      <c r="BN28" s="38">
        <v>5.4272411099999998</v>
      </c>
      <c r="BO28" s="38">
        <v>3.3836370000000002</v>
      </c>
      <c r="BP28" s="38">
        <v>17.553962625</v>
      </c>
      <c r="BQ28" s="38">
        <v>3.8160236599999999</v>
      </c>
      <c r="BR28" s="38">
        <v>6.1442843299999996</v>
      </c>
      <c r="BS28" s="38">
        <v>1.5042354099999999</v>
      </c>
      <c r="BT28" s="38">
        <v>1.0188709400000002</v>
      </c>
      <c r="BU28" s="38">
        <v>12.483414339999999</v>
      </c>
      <c r="BV28" s="38">
        <v>3.4842889800000001</v>
      </c>
      <c r="BW28" s="38">
        <v>8.2119175700000007</v>
      </c>
      <c r="BX28" s="38">
        <v>5.1667447799999993</v>
      </c>
      <c r="BY28" s="38">
        <v>2.6457013499999995</v>
      </c>
      <c r="BZ28" s="38">
        <v>19.508652680000001</v>
      </c>
      <c r="CA28" s="38">
        <v>3.6918295600000004</v>
      </c>
      <c r="CB28" s="38">
        <v>2.0801541000000001</v>
      </c>
      <c r="CC28" s="38">
        <v>1.8005657100000001</v>
      </c>
      <c r="CD28" s="38">
        <v>1.8697608260918368</v>
      </c>
      <c r="CE28" s="38">
        <v>9.442310196091837</v>
      </c>
      <c r="CF28" s="38">
        <v>4.2392910099999996</v>
      </c>
      <c r="CG28" s="38">
        <v>2.9473183400000007</v>
      </c>
      <c r="CH28" s="38">
        <v>2.1609353040000001</v>
      </c>
      <c r="CI28" s="38">
        <v>3.2996498162000001</v>
      </c>
      <c r="CJ28" s="38">
        <v>12.647194470200001</v>
      </c>
      <c r="CK28" s="38">
        <v>4.05070789</v>
      </c>
      <c r="CL28" s="38">
        <v>2.0970879514999998</v>
      </c>
      <c r="CM28" s="38">
        <v>3.9106554516499989</v>
      </c>
      <c r="CN28" s="38">
        <v>6.3955205018444996</v>
      </c>
      <c r="CO28" s="38">
        <v>16.453971794994498</v>
      </c>
      <c r="CP28" s="38">
        <v>3.9623310367137807</v>
      </c>
      <c r="CQ28" s="38">
        <v>4.1088336391903049</v>
      </c>
      <c r="CR28" s="38">
        <v>1.8967078322572881</v>
      </c>
      <c r="CS28" s="38">
        <v>2.8389196038753468</v>
      </c>
      <c r="CT28" s="38">
        <v>12.806792112036721</v>
      </c>
      <c r="CU28" s="38">
        <v>2.7781437374018121</v>
      </c>
      <c r="CV28" s="38">
        <v>2.0265096309999997</v>
      </c>
      <c r="CW28" s="38">
        <v>2.3330292578400003</v>
      </c>
      <c r="CX28" s="38">
        <v>0.6210451707839999</v>
      </c>
      <c r="CY28" s="38">
        <v>7.7587277970258119</v>
      </c>
      <c r="CZ28" s="38">
        <v>1.8642773962043009</v>
      </c>
      <c r="DA28" s="38">
        <v>1.3318344099999999</v>
      </c>
      <c r="DB28" s="38">
        <v>1.53399763</v>
      </c>
      <c r="DC28" s="38">
        <v>2.4047254746249171</v>
      </c>
      <c r="DD28" s="38">
        <v>7.1348349108292179</v>
      </c>
      <c r="DE28" s="38">
        <v>4.2181447722858447</v>
      </c>
      <c r="DF28" s="38">
        <v>5.0039354985207982</v>
      </c>
      <c r="DG28" s="38">
        <v>0.6033041401124517</v>
      </c>
      <c r="DH28" s="38">
        <v>2.7094581199999994</v>
      </c>
      <c r="DI28" s="38">
        <v>12.534842530919093</v>
      </c>
      <c r="DJ28" s="38">
        <v>5.2573028760466132</v>
      </c>
      <c r="DK28" s="38">
        <v>4.3613378924989723</v>
      </c>
      <c r="DL28" s="38">
        <v>5.786831419294507</v>
      </c>
      <c r="DM28" s="38">
        <v>2.7930339725064077</v>
      </c>
      <c r="DN28" s="38">
        <v>18.198506160346501</v>
      </c>
      <c r="DO28" s="30">
        <v>8.1089276602697495</v>
      </c>
      <c r="DP28" s="30">
        <v>2.3445733787910115</v>
      </c>
      <c r="DQ28" s="30">
        <v>8.7069630882680134</v>
      </c>
      <c r="DR28" s="30">
        <v>2.5875915879874944</v>
      </c>
      <c r="DS28" s="30">
        <v>21.748055715316266</v>
      </c>
      <c r="DT28" s="30">
        <v>2.8888029978123355</v>
      </c>
      <c r="DU28" s="30">
        <v>1.8125636606562887</v>
      </c>
      <c r="DV28" s="30">
        <v>8.55741916467416</v>
      </c>
      <c r="DW28" s="30">
        <v>548.12967380625321</v>
      </c>
      <c r="DX28" s="30">
        <v>561.38845962939604</v>
      </c>
      <c r="DY28" s="30">
        <v>5.6879743374654446</v>
      </c>
      <c r="DZ28" s="30">
        <v>2.8989414221982717</v>
      </c>
      <c r="EA28" s="30">
        <v>4.9237132956025729</v>
      </c>
      <c r="EB28" s="30">
        <v>64.159123949999994</v>
      </c>
      <c r="EC28" s="30">
        <v>77.669753005266287</v>
      </c>
      <c r="ED28" s="30">
        <v>2.4853411668368786</v>
      </c>
      <c r="EE28" s="30">
        <v>174.99672610470964</v>
      </c>
      <c r="EF28" s="30">
        <v>8.783645931046177</v>
      </c>
      <c r="EG28" s="30">
        <v>86.696598197180805</v>
      </c>
      <c r="EH28" s="30">
        <v>272.96231139977351</v>
      </c>
      <c r="EI28" s="30">
        <v>12.252055586062356</v>
      </c>
      <c r="EJ28" s="30">
        <v>80.422357315153974</v>
      </c>
      <c r="EK28" s="30">
        <v>3.0927050101731113</v>
      </c>
      <c r="EL28" s="30">
        <v>68.657331462461784</v>
      </c>
      <c r="EM28" s="234">
        <v>164.42444937385119</v>
      </c>
      <c r="EN28" s="30">
        <v>1.6168221987413234</v>
      </c>
      <c r="EO28" s="30">
        <v>70.178180483579254</v>
      </c>
      <c r="EP28" s="30">
        <v>2.9680903200000004</v>
      </c>
      <c r="EQ28" s="30">
        <v>70.761182521277476</v>
      </c>
      <c r="ER28" s="30">
        <v>145.52427552359805</v>
      </c>
      <c r="ES28" s="30">
        <v>5.3196636223216789</v>
      </c>
      <c r="ET28" s="30">
        <v>6.2323662203771653</v>
      </c>
      <c r="EU28" s="30">
        <v>7.1502904850455762</v>
      </c>
      <c r="EV28" s="30">
        <v>13.491756986805433</v>
      </c>
      <c r="EW28" s="30">
        <v>32.194077314549851</v>
      </c>
      <c r="EX28" s="30">
        <v>0.65917599759523804</v>
      </c>
      <c r="EY28" s="30">
        <v>5.4179864680987411</v>
      </c>
      <c r="EZ28" s="30">
        <v>2.3255238524018123</v>
      </c>
      <c r="FA28" s="30">
        <v>3.3902907434926606</v>
      </c>
      <c r="FB28" s="30">
        <v>11.792977061588452</v>
      </c>
      <c r="FC28" s="30">
        <v>1.2282279182352291</v>
      </c>
      <c r="FD28" s="30">
        <v>3.3438788960614603</v>
      </c>
      <c r="FE28" s="30">
        <v>3.7997850042767345</v>
      </c>
      <c r="FF28" s="30">
        <v>9.0514200655249795</v>
      </c>
      <c r="FG28" s="30">
        <v>17.423311884098403</v>
      </c>
      <c r="FH28" s="30">
        <v>7.9575623077766489</v>
      </c>
      <c r="FI28" s="30">
        <v>6.1153794906874612</v>
      </c>
      <c r="FJ28" s="30">
        <v>1.8900855573791269</v>
      </c>
      <c r="FK28" s="30">
        <v>2.9390290423927397</v>
      </c>
      <c r="FL28" s="30">
        <v>18.902056398235977</v>
      </c>
      <c r="FM28" s="30">
        <v>11.741673676562288</v>
      </c>
    </row>
    <row r="29" spans="1:169" ht="30" x14ac:dyDescent="0.25">
      <c r="A29" s="36" t="s">
        <v>219</v>
      </c>
      <c r="B29" s="36" t="s">
        <v>272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-2.5099999999999998E-4</v>
      </c>
      <c r="AJ29" s="30">
        <v>0</v>
      </c>
      <c r="AK29" s="30">
        <v>-2.7565999999999997E-2</v>
      </c>
      <c r="AL29" s="30">
        <v>-2.7816999999999998E-2</v>
      </c>
      <c r="AM29" s="30">
        <v>0</v>
      </c>
      <c r="AN29" s="30">
        <v>0</v>
      </c>
      <c r="AO29" s="30">
        <v>-0.11068699999999999</v>
      </c>
      <c r="AP29" s="30">
        <v>-2.3399999999999949E-3</v>
      </c>
      <c r="AQ29" s="30">
        <v>-0.11302699999999999</v>
      </c>
      <c r="AR29" s="30">
        <v>-9.6399999999999993E-3</v>
      </c>
      <c r="AS29" s="30">
        <v>-1.055E-2</v>
      </c>
      <c r="AT29" s="30">
        <v>-1.0553E-2</v>
      </c>
      <c r="AU29" s="30">
        <v>-4.5999999999999999E-3</v>
      </c>
      <c r="AV29" s="30">
        <v>-3.5342999999999999E-2</v>
      </c>
      <c r="AW29" s="30">
        <v>-0.25207800000000002</v>
      </c>
      <c r="AX29" s="30">
        <v>-1.18E-2</v>
      </c>
      <c r="AY29" s="30">
        <v>1.0592000000000001E-2</v>
      </c>
      <c r="AZ29" s="30">
        <v>1.35E-2</v>
      </c>
      <c r="BA29" s="30">
        <v>-0.23978600000000003</v>
      </c>
      <c r="BB29" s="30">
        <v>-0.416051</v>
      </c>
      <c r="BC29" s="30">
        <v>0</v>
      </c>
      <c r="BD29" s="30">
        <v>14.526440000000001</v>
      </c>
      <c r="BE29" s="30">
        <v>-0.52368999999999999</v>
      </c>
      <c r="BF29" s="30">
        <v>13.586698999999999</v>
      </c>
      <c r="BG29" s="30">
        <v>-0.48382500000000001</v>
      </c>
      <c r="BH29" s="30">
        <v>-0.96482400000000001</v>
      </c>
      <c r="BI29" s="30">
        <v>-7.0300999999999988E-2</v>
      </c>
      <c r="BJ29" s="30">
        <v>-1.01637186</v>
      </c>
      <c r="BK29" s="30">
        <v>-2.5353218599999998</v>
      </c>
      <c r="BL29" s="30">
        <v>-1.2562508299999999</v>
      </c>
      <c r="BM29" s="30">
        <v>-0.31239299999999998</v>
      </c>
      <c r="BN29" s="30">
        <v>-0.78752500000000025</v>
      </c>
      <c r="BO29" s="30">
        <v>-1.0974190000000004</v>
      </c>
      <c r="BP29" s="30">
        <v>-3.45358783</v>
      </c>
      <c r="BQ29" s="30">
        <v>-0.70474000000000003</v>
      </c>
      <c r="BR29" s="30">
        <v>-0.36172099999999996</v>
      </c>
      <c r="BS29" s="30">
        <v>-0.24696399999999996</v>
      </c>
      <c r="BT29" s="30">
        <v>-7.8479999999999939E-3</v>
      </c>
      <c r="BU29" s="30">
        <v>-1.3212730000000001</v>
      </c>
      <c r="BV29" s="30">
        <v>-0.44951795999999999</v>
      </c>
      <c r="BW29" s="30">
        <v>-0.41036257999999998</v>
      </c>
      <c r="BX29" s="30">
        <v>-0.76998621</v>
      </c>
      <c r="BY29" s="30">
        <v>-0.68660512209999991</v>
      </c>
      <c r="BZ29" s="30">
        <v>-2.3164718720999997</v>
      </c>
      <c r="CA29" s="30">
        <v>-0.53095313000000044</v>
      </c>
      <c r="CB29" s="30">
        <v>-0.44443743199999947</v>
      </c>
      <c r="CC29" s="30">
        <v>-0.44836293000000005</v>
      </c>
      <c r="CD29" s="30">
        <v>-0.4814948399417196</v>
      </c>
      <c r="CE29" s="30">
        <v>-1.9052483319417195</v>
      </c>
      <c r="CF29" s="30">
        <v>-0.55874056999999988</v>
      </c>
      <c r="CG29" s="30">
        <v>-0.72323400000000015</v>
      </c>
      <c r="CH29" s="30">
        <v>-0.90810550499999998</v>
      </c>
      <c r="CI29" s="30">
        <v>-1.1713259805</v>
      </c>
      <c r="CJ29" s="30">
        <v>-3.3614060554999998</v>
      </c>
      <c r="CK29" s="30">
        <v>-0.83231682000000007</v>
      </c>
      <c r="CL29" s="30">
        <v>-0.97989407000000006</v>
      </c>
      <c r="CM29" s="30">
        <v>-1.135490777</v>
      </c>
      <c r="CN29" s="30">
        <v>-0.85972526040000008</v>
      </c>
      <c r="CO29" s="30">
        <v>-3.8074269274000008</v>
      </c>
      <c r="CP29" s="30">
        <v>-0.74236679999999999</v>
      </c>
      <c r="CQ29" s="30">
        <v>-0.60276054000000001</v>
      </c>
      <c r="CR29" s="30">
        <v>-1.6611923700000002</v>
      </c>
      <c r="CS29" s="30">
        <v>-1.4737196499999998</v>
      </c>
      <c r="CT29" s="30">
        <v>-4.4800393600000001</v>
      </c>
      <c r="CU29" s="30">
        <v>-1.85995204</v>
      </c>
      <c r="CV29" s="30">
        <v>-2.0939457800000003</v>
      </c>
      <c r="CW29" s="30">
        <v>-2.1327915900000001</v>
      </c>
      <c r="CX29" s="30">
        <v>-1.8456748999999999</v>
      </c>
      <c r="CY29" s="30">
        <v>-7.9323643100000014</v>
      </c>
      <c r="CZ29" s="30">
        <v>-6.739069873</v>
      </c>
      <c r="DA29" s="30">
        <v>-6.2977941519999998</v>
      </c>
      <c r="DB29" s="30">
        <v>-4.5562789110000006</v>
      </c>
      <c r="DC29" s="30">
        <v>-6.9366268612946831</v>
      </c>
      <c r="DD29" s="30">
        <v>-24.529769797294684</v>
      </c>
      <c r="DE29" s="30">
        <v>-3.9000000000000004</v>
      </c>
      <c r="DF29" s="30">
        <v>-3.5029000000000003</v>
      </c>
      <c r="DG29" s="30">
        <v>-4.8630000000000004</v>
      </c>
      <c r="DH29" s="30">
        <v>-7.3084426200000001</v>
      </c>
      <c r="DI29" s="30">
        <v>-19.574342620000003</v>
      </c>
      <c r="DJ29" s="30">
        <v>-6.9945045400000003</v>
      </c>
      <c r="DK29" s="30">
        <v>-7.0731865999999997</v>
      </c>
      <c r="DL29" s="30">
        <v>-6.0200286600000004</v>
      </c>
      <c r="DM29" s="30">
        <v>-6.7060197199999996</v>
      </c>
      <c r="DN29" s="30">
        <v>-26.793739520000003</v>
      </c>
      <c r="DO29" s="30">
        <v>-6.7336646099999999</v>
      </c>
      <c r="DP29" s="30">
        <v>-2.6729224399999998</v>
      </c>
      <c r="DQ29" s="30">
        <v>-4.60572202</v>
      </c>
      <c r="DR29" s="30">
        <v>-5.0082108499999993</v>
      </c>
      <c r="DS29" s="30">
        <v>-19.020519919999998</v>
      </c>
      <c r="DT29" s="30">
        <v>-5.6150013800000007</v>
      </c>
      <c r="DU29" s="30">
        <v>-5.0064674408247152</v>
      </c>
      <c r="DV29" s="30">
        <v>-5.3240996389807838E-3</v>
      </c>
      <c r="DW29" s="30">
        <v>-5</v>
      </c>
      <c r="DX29" s="30">
        <v>-15.626792920463696</v>
      </c>
      <c r="DY29" s="30">
        <v>-2.8149747168699162</v>
      </c>
      <c r="DZ29" s="30">
        <v>-1.3454770157010826E-2</v>
      </c>
      <c r="EA29" s="30">
        <v>-5.5587739999999997E-2</v>
      </c>
      <c r="EB29" s="30">
        <v>0</v>
      </c>
      <c r="EC29" s="30">
        <v>-2.8840172270269271</v>
      </c>
      <c r="ED29" s="30">
        <v>0</v>
      </c>
      <c r="EE29" s="30">
        <v>0</v>
      </c>
      <c r="EF29" s="30">
        <v>0</v>
      </c>
      <c r="EG29" s="30">
        <v>0</v>
      </c>
      <c r="EH29" s="30">
        <v>0</v>
      </c>
      <c r="EI29" s="30">
        <v>0</v>
      </c>
      <c r="EJ29" s="30">
        <v>0</v>
      </c>
      <c r="EK29" s="30">
        <v>0</v>
      </c>
      <c r="EL29" s="30">
        <v>0</v>
      </c>
      <c r="EM29" s="234">
        <v>0</v>
      </c>
      <c r="EN29" s="30">
        <v>0</v>
      </c>
      <c r="EO29" s="30">
        <v>0</v>
      </c>
      <c r="EP29" s="30">
        <v>0</v>
      </c>
      <c r="EQ29" s="30">
        <v>0</v>
      </c>
      <c r="ER29" s="30">
        <v>0</v>
      </c>
      <c r="ES29" s="30">
        <v>0</v>
      </c>
      <c r="ET29" s="30">
        <v>0</v>
      </c>
      <c r="EU29" s="30">
        <v>0</v>
      </c>
      <c r="EV29" s="30">
        <v>0</v>
      </c>
      <c r="EW29" s="30">
        <v>0</v>
      </c>
      <c r="EX29" s="30">
        <v>0</v>
      </c>
      <c r="EY29" s="30">
        <v>0</v>
      </c>
      <c r="EZ29" s="30">
        <v>0</v>
      </c>
      <c r="FA29" s="30">
        <v>0</v>
      </c>
      <c r="FB29" s="30">
        <v>0</v>
      </c>
      <c r="FC29" s="30">
        <v>0</v>
      </c>
      <c r="FD29" s="30">
        <v>0</v>
      </c>
      <c r="FE29" s="30">
        <v>0</v>
      </c>
      <c r="FF29" s="30">
        <v>0</v>
      </c>
      <c r="FG29" s="30">
        <v>0</v>
      </c>
      <c r="FH29" s="30">
        <v>0</v>
      </c>
      <c r="FI29" s="30">
        <v>0</v>
      </c>
      <c r="FJ29" s="30">
        <v>0</v>
      </c>
      <c r="FK29" s="30">
        <v>0</v>
      </c>
      <c r="FL29" s="30">
        <v>0</v>
      </c>
      <c r="FM29" s="30">
        <v>0</v>
      </c>
    </row>
    <row r="30" spans="1:169" x14ac:dyDescent="0.25">
      <c r="A30" s="37" t="s">
        <v>208</v>
      </c>
      <c r="B30" s="37" t="s">
        <v>208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8">
        <v>0</v>
      </c>
      <c r="AI30" s="38">
        <v>0</v>
      </c>
      <c r="AJ30" s="38">
        <v>0</v>
      </c>
      <c r="AK30" s="38">
        <v>0</v>
      </c>
      <c r="AL30" s="38">
        <v>0</v>
      </c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1.4999999999999999E-2</v>
      </c>
      <c r="AZ30" s="38">
        <v>1.4999999999999999E-2</v>
      </c>
      <c r="BA30" s="38">
        <v>0.03</v>
      </c>
      <c r="BB30" s="38">
        <v>0</v>
      </c>
      <c r="BC30" s="38">
        <v>0</v>
      </c>
      <c r="BD30" s="38">
        <v>15</v>
      </c>
      <c r="BE30" s="38">
        <v>0</v>
      </c>
      <c r="BF30" s="38">
        <v>15</v>
      </c>
      <c r="BG30" s="38">
        <v>2.274E-3</v>
      </c>
      <c r="BH30" s="38">
        <v>0.24959900000000002</v>
      </c>
      <c r="BI30" s="38">
        <v>3.0890000000000001E-2</v>
      </c>
      <c r="BJ30" s="38">
        <v>0.26546278000000001</v>
      </c>
      <c r="BK30" s="38">
        <v>0.54822578</v>
      </c>
      <c r="BL30" s="38">
        <v>0.40327000000000002</v>
      </c>
      <c r="BM30" s="38">
        <v>0.19910800000000001</v>
      </c>
      <c r="BN30" s="38">
        <v>0.58031999999999995</v>
      </c>
      <c r="BO30" s="38">
        <v>1.020473</v>
      </c>
      <c r="BP30" s="38">
        <v>2.2031710000000002</v>
      </c>
      <c r="BQ30" s="38">
        <v>0.72072900000000006</v>
      </c>
      <c r="BR30" s="38">
        <v>0.178895</v>
      </c>
      <c r="BS30" s="38">
        <v>6.8769999999999998E-2</v>
      </c>
      <c r="BT30" s="38">
        <v>4.9293000000000003E-2</v>
      </c>
      <c r="BU30" s="38">
        <v>1.017687</v>
      </c>
      <c r="BV30" s="38">
        <v>4.2997999999999995E-2</v>
      </c>
      <c r="BW30" s="38">
        <v>0</v>
      </c>
      <c r="BX30" s="38">
        <v>0</v>
      </c>
      <c r="BY30" s="38">
        <v>2.2009999999999998E-3</v>
      </c>
      <c r="BZ30" s="38">
        <v>4.5198999999999996E-2</v>
      </c>
      <c r="CA30" s="38">
        <v>8.4223999999999996E-4</v>
      </c>
      <c r="CB30" s="38">
        <v>0</v>
      </c>
      <c r="CC30" s="38">
        <v>0</v>
      </c>
      <c r="CD30" s="38">
        <v>0</v>
      </c>
      <c r="CE30" s="38">
        <v>8.4223999999999996E-4</v>
      </c>
      <c r="CF30" s="38">
        <v>0.1681412500000001</v>
      </c>
      <c r="CG30" s="38">
        <v>0</v>
      </c>
      <c r="CH30" s="38">
        <v>0</v>
      </c>
      <c r="CI30" s="38">
        <v>2.4807269999999999E-2</v>
      </c>
      <c r="CJ30" s="38">
        <v>0.1929485200000001</v>
      </c>
      <c r="CK30" s="38">
        <v>0</v>
      </c>
      <c r="CL30" s="38">
        <v>0</v>
      </c>
      <c r="CM30" s="38">
        <v>0</v>
      </c>
      <c r="CN30" s="38">
        <v>0</v>
      </c>
      <c r="CO30" s="38">
        <v>0</v>
      </c>
      <c r="CP30" s="38">
        <v>0.1102412</v>
      </c>
      <c r="CQ30" s="38">
        <v>0.1102412</v>
      </c>
      <c r="CR30" s="38">
        <v>1.065225E-2</v>
      </c>
      <c r="CS30" s="38">
        <v>1.0661250000000001E-2</v>
      </c>
      <c r="CT30" s="38">
        <v>0.24179590000000001</v>
      </c>
      <c r="CU30" s="38">
        <v>4.8411639999999999E-2</v>
      </c>
      <c r="CV30" s="38">
        <v>5.2410980000000003E-2</v>
      </c>
      <c r="CW30" s="38">
        <v>1.065E-2</v>
      </c>
      <c r="CX30" s="38">
        <v>1.065E-2</v>
      </c>
      <c r="CY30" s="38">
        <v>0.12212261999999999</v>
      </c>
      <c r="CZ30" s="38">
        <v>0</v>
      </c>
      <c r="DA30" s="38">
        <v>0</v>
      </c>
      <c r="DB30" s="38">
        <v>0</v>
      </c>
      <c r="DC30" s="38">
        <v>0</v>
      </c>
      <c r="DD30" s="38">
        <v>0</v>
      </c>
      <c r="DE30" s="38">
        <v>0</v>
      </c>
      <c r="DF30" s="38">
        <v>0</v>
      </c>
      <c r="DG30" s="38">
        <v>0</v>
      </c>
      <c r="DH30" s="38">
        <v>0</v>
      </c>
      <c r="DI30" s="38">
        <v>0</v>
      </c>
      <c r="DJ30" s="38">
        <v>0</v>
      </c>
      <c r="DK30" s="38">
        <v>0</v>
      </c>
      <c r="DL30" s="38">
        <v>0</v>
      </c>
      <c r="DM30" s="38">
        <v>0</v>
      </c>
      <c r="DN30" s="38">
        <v>0</v>
      </c>
      <c r="DO30" s="30">
        <v>0</v>
      </c>
      <c r="DP30" s="30">
        <v>0</v>
      </c>
      <c r="DQ30" s="30">
        <v>0</v>
      </c>
      <c r="DR30" s="30">
        <v>0</v>
      </c>
      <c r="DS30" s="30">
        <v>0</v>
      </c>
      <c r="DT30" s="30">
        <v>0</v>
      </c>
      <c r="DU30" s="30">
        <v>0</v>
      </c>
      <c r="DV30" s="30">
        <v>0</v>
      </c>
      <c r="DW30" s="30">
        <v>0</v>
      </c>
      <c r="DX30" s="30">
        <v>0</v>
      </c>
      <c r="DY30" s="30">
        <v>0</v>
      </c>
      <c r="DZ30" s="30">
        <v>0</v>
      </c>
      <c r="EA30" s="30">
        <v>0</v>
      </c>
      <c r="EB30" s="30">
        <v>0</v>
      </c>
      <c r="EC30" s="30">
        <v>0</v>
      </c>
      <c r="ED30" s="30">
        <v>0</v>
      </c>
      <c r="EE30" s="30">
        <v>0</v>
      </c>
      <c r="EF30" s="30">
        <v>0</v>
      </c>
      <c r="EG30" s="30">
        <v>0</v>
      </c>
      <c r="EH30" s="30">
        <v>0</v>
      </c>
      <c r="EI30" s="30">
        <v>0</v>
      </c>
      <c r="EJ30" s="30">
        <v>0</v>
      </c>
      <c r="EK30" s="30">
        <v>0</v>
      </c>
      <c r="EL30" s="30">
        <v>0</v>
      </c>
      <c r="EM30" s="234">
        <v>0</v>
      </c>
      <c r="EN30" s="30">
        <v>0</v>
      </c>
      <c r="EO30" s="30">
        <v>0</v>
      </c>
      <c r="EP30" s="30">
        <v>0</v>
      </c>
      <c r="EQ30" s="30">
        <v>0</v>
      </c>
      <c r="ER30" s="30">
        <v>0</v>
      </c>
      <c r="ES30" s="30">
        <v>0</v>
      </c>
      <c r="ET30" s="30">
        <v>0</v>
      </c>
      <c r="EU30" s="30">
        <v>0</v>
      </c>
      <c r="EV30" s="30">
        <v>0</v>
      </c>
      <c r="EW30" s="30">
        <v>0</v>
      </c>
      <c r="EX30" s="30">
        <v>0</v>
      </c>
      <c r="EY30" s="30">
        <v>0</v>
      </c>
      <c r="EZ30" s="30">
        <v>0</v>
      </c>
      <c r="FA30" s="30">
        <v>0</v>
      </c>
      <c r="FB30" s="30">
        <v>0</v>
      </c>
      <c r="FC30" s="30">
        <v>0</v>
      </c>
      <c r="FD30" s="30">
        <v>0</v>
      </c>
      <c r="FE30" s="30">
        <v>0</v>
      </c>
      <c r="FF30" s="30">
        <v>0</v>
      </c>
      <c r="FG30" s="30">
        <v>0</v>
      </c>
      <c r="FH30" s="30">
        <v>0</v>
      </c>
      <c r="FI30" s="30">
        <v>0</v>
      </c>
      <c r="FJ30" s="30">
        <v>0</v>
      </c>
      <c r="FK30" s="30">
        <v>0</v>
      </c>
      <c r="FL30" s="30">
        <v>0</v>
      </c>
      <c r="FM30" s="30">
        <v>0</v>
      </c>
    </row>
    <row r="31" spans="1:169" x14ac:dyDescent="0.25">
      <c r="A31" s="37" t="s">
        <v>209</v>
      </c>
      <c r="B31" s="37" t="s">
        <v>209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8">
        <v>0</v>
      </c>
      <c r="AI31" s="38">
        <v>2.5099999999999998E-4</v>
      </c>
      <c r="AJ31" s="38">
        <v>0</v>
      </c>
      <c r="AK31" s="38">
        <v>2.7565999999999997E-2</v>
      </c>
      <c r="AL31" s="38">
        <v>2.7816999999999998E-2</v>
      </c>
      <c r="AM31" s="38">
        <v>0</v>
      </c>
      <c r="AN31" s="38">
        <v>0</v>
      </c>
      <c r="AO31" s="38">
        <v>0.11068699999999999</v>
      </c>
      <c r="AP31" s="38">
        <v>2.3399999999999949E-3</v>
      </c>
      <c r="AQ31" s="38">
        <v>0.11302699999999999</v>
      </c>
      <c r="AR31" s="38">
        <v>9.6399999999999993E-3</v>
      </c>
      <c r="AS31" s="38">
        <v>1.055E-2</v>
      </c>
      <c r="AT31" s="38">
        <v>1.0553E-2</v>
      </c>
      <c r="AU31" s="38">
        <v>4.5999999999999999E-3</v>
      </c>
      <c r="AV31" s="38">
        <v>3.5342999999999999E-2</v>
      </c>
      <c r="AW31" s="38">
        <v>0.25207800000000002</v>
      </c>
      <c r="AX31" s="38">
        <v>1.18E-2</v>
      </c>
      <c r="AY31" s="38">
        <v>4.4079999999999996E-3</v>
      </c>
      <c r="AZ31" s="38">
        <v>1.5E-3</v>
      </c>
      <c r="BA31" s="38">
        <v>0.26978600000000003</v>
      </c>
      <c r="BB31" s="38">
        <v>0.416051</v>
      </c>
      <c r="BC31" s="38">
        <v>0</v>
      </c>
      <c r="BD31" s="38">
        <v>0.47355999999999998</v>
      </c>
      <c r="BE31" s="38">
        <v>0.52368999999999999</v>
      </c>
      <c r="BF31" s="38">
        <v>1.4133009999999999</v>
      </c>
      <c r="BG31" s="38">
        <v>0.486099</v>
      </c>
      <c r="BH31" s="38">
        <v>1.214423</v>
      </c>
      <c r="BI31" s="38">
        <v>0.10119099999999999</v>
      </c>
      <c r="BJ31" s="38">
        <v>1.28183464</v>
      </c>
      <c r="BK31" s="38">
        <v>3.0835476399999999</v>
      </c>
      <c r="BL31" s="38">
        <v>1.6595208299999999</v>
      </c>
      <c r="BM31" s="38">
        <v>0.51150099999999998</v>
      </c>
      <c r="BN31" s="38">
        <v>1.3678450000000002</v>
      </c>
      <c r="BO31" s="38">
        <v>2.1178920000000003</v>
      </c>
      <c r="BP31" s="38">
        <v>5.6567588300000002</v>
      </c>
      <c r="BQ31" s="38">
        <v>1.4254690000000001</v>
      </c>
      <c r="BR31" s="38">
        <v>0.54061599999999999</v>
      </c>
      <c r="BS31" s="38">
        <v>0.31573399999999996</v>
      </c>
      <c r="BT31" s="38">
        <v>5.7140999999999997E-2</v>
      </c>
      <c r="BU31" s="38">
        <v>2.3389600000000002</v>
      </c>
      <c r="BV31" s="38">
        <v>0.49251595999999997</v>
      </c>
      <c r="BW31" s="38">
        <v>0.41036257999999998</v>
      </c>
      <c r="BX31" s="38">
        <v>0.76998621</v>
      </c>
      <c r="BY31" s="38">
        <v>0.68880612209999992</v>
      </c>
      <c r="BZ31" s="38">
        <v>2.3616708720999999</v>
      </c>
      <c r="CA31" s="38">
        <v>0.53179537000000043</v>
      </c>
      <c r="CB31" s="38">
        <v>0.44443743199999947</v>
      </c>
      <c r="CC31" s="38">
        <v>0.44836293000000005</v>
      </c>
      <c r="CD31" s="38">
        <v>0.4814948399417196</v>
      </c>
      <c r="CE31" s="38">
        <v>1.9060905719417196</v>
      </c>
      <c r="CF31" s="38">
        <v>0.72688182000000001</v>
      </c>
      <c r="CG31" s="38">
        <v>0.72323400000000015</v>
      </c>
      <c r="CH31" s="38">
        <v>0.90810550499999998</v>
      </c>
      <c r="CI31" s="38">
        <v>1.1961332505</v>
      </c>
      <c r="CJ31" s="38">
        <v>3.5543545755000001</v>
      </c>
      <c r="CK31" s="38">
        <v>0.83231682000000007</v>
      </c>
      <c r="CL31" s="38">
        <v>0.97989407000000006</v>
      </c>
      <c r="CM31" s="38">
        <v>1.135490777</v>
      </c>
      <c r="CN31" s="38">
        <v>0.85972526040000008</v>
      </c>
      <c r="CO31" s="38">
        <v>3.8074269274000008</v>
      </c>
      <c r="CP31" s="38">
        <v>0.85260800000000003</v>
      </c>
      <c r="CQ31" s="38">
        <v>0.71300174000000005</v>
      </c>
      <c r="CR31" s="38">
        <v>1.6718446200000001</v>
      </c>
      <c r="CS31" s="38">
        <v>1.4843808999999999</v>
      </c>
      <c r="CT31" s="38">
        <v>4.7218352599999998</v>
      </c>
      <c r="CU31" s="38">
        <v>1.9083636800000001</v>
      </c>
      <c r="CV31" s="38">
        <v>2.1463567600000002</v>
      </c>
      <c r="CW31" s="38">
        <v>2.1434415900000001</v>
      </c>
      <c r="CX31" s="38">
        <v>1.8563248999999999</v>
      </c>
      <c r="CY31" s="38">
        <v>8.0544869300000013</v>
      </c>
      <c r="CZ31" s="38">
        <v>6.739069873</v>
      </c>
      <c r="DA31" s="38">
        <v>6.2977941519999998</v>
      </c>
      <c r="DB31" s="38">
        <v>4.5562789110000006</v>
      </c>
      <c r="DC31" s="38">
        <v>6.9366268612946831</v>
      </c>
      <c r="DD31" s="38">
        <v>24.529769797294684</v>
      </c>
      <c r="DE31" s="38">
        <v>3.9000000000000004</v>
      </c>
      <c r="DF31" s="38">
        <v>3.5029000000000003</v>
      </c>
      <c r="DG31" s="38">
        <v>4.8630000000000004</v>
      </c>
      <c r="DH31" s="38">
        <v>7.3084426200000001</v>
      </c>
      <c r="DI31" s="38">
        <v>19.574342620000003</v>
      </c>
      <c r="DJ31" s="38">
        <v>6.9945045400000003</v>
      </c>
      <c r="DK31" s="38">
        <v>7.0731865999999997</v>
      </c>
      <c r="DL31" s="38">
        <v>6.0200286600000004</v>
      </c>
      <c r="DM31" s="38">
        <v>6.7060197199999996</v>
      </c>
      <c r="DN31" s="38">
        <v>26.793739520000003</v>
      </c>
      <c r="DO31" s="30">
        <v>6.7336646099999999</v>
      </c>
      <c r="DP31" s="30">
        <v>2.6729224399999998</v>
      </c>
      <c r="DQ31" s="30">
        <v>4.60572202</v>
      </c>
      <c r="DR31" s="30">
        <v>5.0082108499999993</v>
      </c>
      <c r="DS31" s="30">
        <v>19.020519919999998</v>
      </c>
      <c r="DT31" s="30">
        <v>5.6150013800000007</v>
      </c>
      <c r="DU31" s="30">
        <v>5.0064674408247152</v>
      </c>
      <c r="DV31" s="30">
        <v>5.3240996389807838E-3</v>
      </c>
      <c r="DW31" s="30">
        <v>5</v>
      </c>
      <c r="DX31" s="30">
        <v>15.626792920463696</v>
      </c>
      <c r="DY31" s="30">
        <v>2.8149747168699162</v>
      </c>
      <c r="DZ31" s="30">
        <v>1.3454770157010826E-2</v>
      </c>
      <c r="EA31" s="30">
        <v>5.5587739999999997E-2</v>
      </c>
      <c r="EB31" s="30">
        <v>0</v>
      </c>
      <c r="EC31" s="30">
        <v>2.8840172270269271</v>
      </c>
      <c r="ED31" s="30">
        <v>0</v>
      </c>
      <c r="EE31" s="30">
        <v>0</v>
      </c>
      <c r="EF31" s="30">
        <v>0</v>
      </c>
      <c r="EG31" s="30">
        <v>0</v>
      </c>
      <c r="EH31" s="30">
        <v>0</v>
      </c>
      <c r="EI31" s="30">
        <v>0</v>
      </c>
      <c r="EJ31" s="30">
        <v>0</v>
      </c>
      <c r="EK31" s="30">
        <v>0</v>
      </c>
      <c r="EL31" s="30">
        <v>0</v>
      </c>
      <c r="EM31" s="234">
        <v>0</v>
      </c>
      <c r="EN31" s="30">
        <v>0</v>
      </c>
      <c r="EO31" s="30">
        <v>0</v>
      </c>
      <c r="EP31" s="30">
        <v>0</v>
      </c>
      <c r="EQ31" s="30">
        <v>0</v>
      </c>
      <c r="ER31" s="30">
        <v>0</v>
      </c>
      <c r="ES31" s="30">
        <v>0</v>
      </c>
      <c r="ET31" s="30">
        <v>0</v>
      </c>
      <c r="EU31" s="30">
        <v>0</v>
      </c>
      <c r="EV31" s="30">
        <v>0</v>
      </c>
      <c r="EW31" s="30">
        <v>0</v>
      </c>
      <c r="EX31" s="30">
        <v>0</v>
      </c>
      <c r="EY31" s="30">
        <v>0</v>
      </c>
      <c r="EZ31" s="30">
        <v>0</v>
      </c>
      <c r="FA31" s="30">
        <v>0</v>
      </c>
      <c r="FB31" s="30">
        <v>0</v>
      </c>
      <c r="FC31" s="30">
        <v>0</v>
      </c>
      <c r="FD31" s="30">
        <v>0</v>
      </c>
      <c r="FE31" s="30">
        <v>0</v>
      </c>
      <c r="FF31" s="30">
        <v>0</v>
      </c>
      <c r="FG31" s="30">
        <v>0</v>
      </c>
      <c r="FH31" s="30">
        <v>0</v>
      </c>
      <c r="FI31" s="30">
        <v>0</v>
      </c>
      <c r="FJ31" s="30">
        <v>0</v>
      </c>
      <c r="FK31" s="30">
        <v>0</v>
      </c>
      <c r="FL31" s="30">
        <v>0</v>
      </c>
      <c r="FM31" s="30">
        <v>0</v>
      </c>
    </row>
    <row r="32" spans="1:169" ht="60" x14ac:dyDescent="0.25">
      <c r="A32" s="36" t="s">
        <v>220</v>
      </c>
      <c r="B32" s="36" t="s">
        <v>277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-2</v>
      </c>
      <c r="AG32" s="30">
        <v>-2</v>
      </c>
      <c r="AH32" s="30">
        <v>1.3829174199999998</v>
      </c>
      <c r="AI32" s="30">
        <v>1.03426</v>
      </c>
      <c r="AJ32" s="30">
        <v>1.4643460000000004</v>
      </c>
      <c r="AK32" s="30">
        <v>1.4332889999999998</v>
      </c>
      <c r="AL32" s="30">
        <v>5.31481242</v>
      </c>
      <c r="AM32" s="30">
        <v>3.2984239999999998</v>
      </c>
      <c r="AN32" s="30">
        <v>0.14838199999999957</v>
      </c>
      <c r="AO32" s="30">
        <v>2.1388529999999988</v>
      </c>
      <c r="AP32" s="30">
        <v>0.5151659999999989</v>
      </c>
      <c r="AQ32" s="30">
        <v>6.1008249999999968</v>
      </c>
      <c r="AR32" s="30">
        <v>-2.9797449999999999</v>
      </c>
      <c r="AS32" s="30">
        <v>-0.46518600000000054</v>
      </c>
      <c r="AT32" s="30">
        <v>-0.53046300000000102</v>
      </c>
      <c r="AU32" s="30">
        <v>0.11117600000000039</v>
      </c>
      <c r="AV32" s="30">
        <v>-3.864218000000001</v>
      </c>
      <c r="AW32" s="30">
        <v>-9.4927659999999996</v>
      </c>
      <c r="AX32" s="30">
        <v>-6.1922099999999993</v>
      </c>
      <c r="AY32" s="30">
        <v>0.58199099999999948</v>
      </c>
      <c r="AZ32" s="30">
        <v>0.74164300000000005</v>
      </c>
      <c r="BA32" s="30">
        <v>-14.361342</v>
      </c>
      <c r="BB32" s="30">
        <v>0.25458900000000018</v>
      </c>
      <c r="BC32" s="30">
        <v>-2.5963020000000001</v>
      </c>
      <c r="BD32" s="30">
        <v>-1.9493899999999997</v>
      </c>
      <c r="BE32" s="30">
        <v>1.0979299999999999</v>
      </c>
      <c r="BF32" s="30">
        <v>-3.1931729999999998</v>
      </c>
      <c r="BG32" s="30">
        <v>-1.5213717300000003</v>
      </c>
      <c r="BH32" s="30">
        <v>0.15729243999999998</v>
      </c>
      <c r="BI32" s="30">
        <v>0.11829109000000004</v>
      </c>
      <c r="BJ32" s="30">
        <v>-6.381450999999938E-2</v>
      </c>
      <c r="BK32" s="30">
        <v>-1.3096027100000001</v>
      </c>
      <c r="BL32" s="30">
        <v>-1.3326363199999998</v>
      </c>
      <c r="BM32" s="30">
        <v>-0.3795779600000011</v>
      </c>
      <c r="BN32" s="30">
        <v>-1.1188180000000001</v>
      </c>
      <c r="BO32" s="30">
        <v>-0.50360852412764157</v>
      </c>
      <c r="BP32" s="30">
        <v>-3.3346408041276412</v>
      </c>
      <c r="BQ32" s="30">
        <v>-1.5883968099999999</v>
      </c>
      <c r="BR32" s="30">
        <v>-1.5210922699999987</v>
      </c>
      <c r="BS32" s="30">
        <v>-2.0100731099999991</v>
      </c>
      <c r="BT32" s="30">
        <v>-0.65189428999999954</v>
      </c>
      <c r="BU32" s="30">
        <v>-5.7714564800000012</v>
      </c>
      <c r="BV32" s="30">
        <v>-0.82741357000000004</v>
      </c>
      <c r="BW32" s="30">
        <v>-7.1057080000000994E-2</v>
      </c>
      <c r="BX32" s="30">
        <v>1.1564768357999995</v>
      </c>
      <c r="BY32" s="30">
        <v>-1.5583271859042016</v>
      </c>
      <c r="BZ32" s="30">
        <v>-1.3003210001041978</v>
      </c>
      <c r="CA32" s="30">
        <v>-0.42709075676000019</v>
      </c>
      <c r="CB32" s="30">
        <v>0.47128845400000152</v>
      </c>
      <c r="CC32" s="30">
        <v>-0.69045275000000039</v>
      </c>
      <c r="CD32" s="30">
        <v>0.29661657359504545</v>
      </c>
      <c r="CE32" s="30">
        <v>-0.34963847916495894</v>
      </c>
      <c r="CF32" s="30">
        <v>-1.6018474499999993</v>
      </c>
      <c r="CG32" s="30">
        <v>0.95158023959999838</v>
      </c>
      <c r="CH32" s="30">
        <v>-3.4579955129399993</v>
      </c>
      <c r="CI32" s="30">
        <v>1.513819524913</v>
      </c>
      <c r="CJ32" s="30">
        <v>-2.5944431984270011</v>
      </c>
      <c r="CK32" s="30">
        <v>-4.4315096800000031</v>
      </c>
      <c r="CL32" s="30">
        <v>-8.4885804140000012</v>
      </c>
      <c r="CM32" s="30">
        <v>-13.321245663400001</v>
      </c>
      <c r="CN32" s="30">
        <v>-3.7252755973499987</v>
      </c>
      <c r="CO32" s="30">
        <v>-29.96661135475</v>
      </c>
      <c r="CP32" s="30">
        <v>-3.7901406059999996</v>
      </c>
      <c r="CQ32" s="30">
        <v>-8.3089762460000003</v>
      </c>
      <c r="CR32" s="30">
        <v>-4.8936908099999989</v>
      </c>
      <c r="CS32" s="30">
        <v>-18.8712468497</v>
      </c>
      <c r="CT32" s="30">
        <v>-35.864054511700004</v>
      </c>
      <c r="CU32" s="30">
        <v>-11.673762247609494</v>
      </c>
      <c r="CV32" s="30">
        <v>-7.339894232999999</v>
      </c>
      <c r="CW32" s="30">
        <v>-5.6609473126399994</v>
      </c>
      <c r="CX32" s="30">
        <v>-9.2673431597639997</v>
      </c>
      <c r="CY32" s="30">
        <v>-33.941946953013492</v>
      </c>
      <c r="CZ32" s="30">
        <v>-27.375957672008663</v>
      </c>
      <c r="DA32" s="30">
        <v>-61.940170128166663</v>
      </c>
      <c r="DB32" s="30">
        <v>-32.073272919766666</v>
      </c>
      <c r="DC32" s="30">
        <v>-20.472822400773051</v>
      </c>
      <c r="DD32" s="30">
        <v>-141.86222312071504</v>
      </c>
      <c r="DE32" s="30">
        <v>-10.293566170062935</v>
      </c>
      <c r="DF32" s="30">
        <v>-25.433457990806669</v>
      </c>
      <c r="DG32" s="30">
        <v>-7.6531441140750474</v>
      </c>
      <c r="DH32" s="30">
        <v>-12.652974019818245</v>
      </c>
      <c r="DI32" s="30">
        <v>-56.033142294762904</v>
      </c>
      <c r="DJ32" s="30">
        <v>-16.422990923635126</v>
      </c>
      <c r="DK32" s="30">
        <v>-14.524588699379839</v>
      </c>
      <c r="DL32" s="30">
        <v>-8.8007204462630515</v>
      </c>
      <c r="DM32" s="30">
        <v>-15.121709925133102</v>
      </c>
      <c r="DN32" s="30">
        <v>-54.87000999441112</v>
      </c>
      <c r="DO32" s="30">
        <v>-22.549995136019561</v>
      </c>
      <c r="DP32" s="30">
        <v>-16.159515479673328</v>
      </c>
      <c r="DQ32" s="30">
        <v>-7.1653947970635148</v>
      </c>
      <c r="DR32" s="30">
        <v>-8.490112806124305</v>
      </c>
      <c r="DS32" s="30">
        <v>-54.365018218880707</v>
      </c>
      <c r="DT32" s="30">
        <v>-22.684723605841491</v>
      </c>
      <c r="DU32" s="30">
        <v>-21.261535016686643</v>
      </c>
      <c r="DV32" s="30">
        <v>-18.624471696181406</v>
      </c>
      <c r="DW32" s="30">
        <v>-16.00036366625698</v>
      </c>
      <c r="DX32" s="30">
        <v>-78.57109398496651</v>
      </c>
      <c r="DY32" s="30">
        <v>-13.493324087523519</v>
      </c>
      <c r="DZ32" s="30">
        <v>-21.63126532686292</v>
      </c>
      <c r="EA32" s="30">
        <v>-15.18264793450445</v>
      </c>
      <c r="EB32" s="30">
        <v>-15.955128663559925</v>
      </c>
      <c r="EC32" s="30">
        <v>-66.262366012450826</v>
      </c>
      <c r="ED32" s="30">
        <v>-13.539813607887076</v>
      </c>
      <c r="EE32" s="30">
        <v>-9.2455813402018912</v>
      </c>
      <c r="EF32" s="30">
        <v>-14.933532024628541</v>
      </c>
      <c r="EG32" s="30">
        <v>-9.1372576467278641</v>
      </c>
      <c r="EH32" s="30">
        <v>-46.856184619445372</v>
      </c>
      <c r="EI32" s="30">
        <v>-9.7159229135682441</v>
      </c>
      <c r="EJ32" s="30">
        <v>-10.149590431327656</v>
      </c>
      <c r="EK32" s="30">
        <v>-28.114988196387582</v>
      </c>
      <c r="EL32" s="30">
        <v>-40.485998069340745</v>
      </c>
      <c r="EM32" s="234">
        <v>-88.466499610624226</v>
      </c>
      <c r="EN32" s="30">
        <v>-20.12178664444885</v>
      </c>
      <c r="EO32" s="30">
        <v>-18.771689832667896</v>
      </c>
      <c r="EP32" s="30">
        <v>-20.502642867400951</v>
      </c>
      <c r="EQ32" s="30">
        <v>-61.065752696562235</v>
      </c>
      <c r="ER32" s="30">
        <v>-120.46187204107994</v>
      </c>
      <c r="ES32" s="30">
        <v>-25.889956853121742</v>
      </c>
      <c r="ET32" s="30">
        <v>-27.158488152875471</v>
      </c>
      <c r="EU32" s="30">
        <v>-24.552312247695792</v>
      </c>
      <c r="EV32" s="30">
        <v>-45.754277216701709</v>
      </c>
      <c r="EW32" s="30">
        <v>-123.35503447039468</v>
      </c>
      <c r="EX32" s="30">
        <v>-22.887718382404618</v>
      </c>
      <c r="EY32" s="30">
        <v>-25.003686811333267</v>
      </c>
      <c r="EZ32" s="30">
        <v>-23.953601804861588</v>
      </c>
      <c r="FA32" s="30">
        <v>-38.168888729286358</v>
      </c>
      <c r="FB32" s="30">
        <v>-110.01389572788582</v>
      </c>
      <c r="FC32" s="30">
        <v>-21.38969539953105</v>
      </c>
      <c r="FD32" s="30">
        <v>-27.218034602526082</v>
      </c>
      <c r="FE32" s="30">
        <v>-33.56441380684781</v>
      </c>
      <c r="FF32" s="30">
        <v>-36.207215089563007</v>
      </c>
      <c r="FG32" s="30">
        <v>-118.37935889846794</v>
      </c>
      <c r="FH32" s="30">
        <v>-35.206580435366156</v>
      </c>
      <c r="FI32" s="30">
        <v>-35.865702625865751</v>
      </c>
      <c r="FJ32" s="30">
        <v>-45.705323160807822</v>
      </c>
      <c r="FK32" s="30">
        <v>-38.379555774116014</v>
      </c>
      <c r="FL32" s="30">
        <v>-155.15716199615576</v>
      </c>
      <c r="FM32" s="30">
        <v>-32.265682016385725</v>
      </c>
    </row>
    <row r="33" spans="1:169" x14ac:dyDescent="0.25">
      <c r="A33" s="37" t="s">
        <v>208</v>
      </c>
      <c r="B33" s="37" t="s">
        <v>12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0.1</v>
      </c>
      <c r="AG33" s="30">
        <v>0.1</v>
      </c>
      <c r="AH33" s="30">
        <v>2.0229974199999998</v>
      </c>
      <c r="AI33" s="30">
        <v>1.5504859999999998</v>
      </c>
      <c r="AJ33" s="30">
        <v>2.0457650000000003</v>
      </c>
      <c r="AK33" s="30">
        <v>2.1366249999999996</v>
      </c>
      <c r="AL33" s="30">
        <v>7.7558734199999995</v>
      </c>
      <c r="AM33" s="30">
        <v>3.9170349999999998</v>
      </c>
      <c r="AN33" s="30">
        <v>0.77298999999999962</v>
      </c>
      <c r="AO33" s="30">
        <v>2.3450439999999988</v>
      </c>
      <c r="AP33" s="30">
        <v>0.66883799999999916</v>
      </c>
      <c r="AQ33" s="30">
        <v>7.7039069999999974</v>
      </c>
      <c r="AR33" s="30">
        <v>3.5585970000000002</v>
      </c>
      <c r="AS33" s="30">
        <v>3.1519739999999996</v>
      </c>
      <c r="AT33" s="30">
        <v>3.0571139999999986</v>
      </c>
      <c r="AU33" s="30">
        <v>0.54785000000000039</v>
      </c>
      <c r="AV33" s="30">
        <v>10.315534999999999</v>
      </c>
      <c r="AW33" s="30">
        <v>2.1552699999999998</v>
      </c>
      <c r="AX33" s="30">
        <v>2.2322600000000001</v>
      </c>
      <c r="AY33" s="30">
        <v>5.651967</v>
      </c>
      <c r="AZ33" s="30">
        <v>0.96642600000000001</v>
      </c>
      <c r="BA33" s="30">
        <v>11.005922999999999</v>
      </c>
      <c r="BB33" s="30">
        <v>1.8078130000000001</v>
      </c>
      <c r="BC33" s="30">
        <v>1.475571</v>
      </c>
      <c r="BD33" s="30">
        <v>2.4079060000000001</v>
      </c>
      <c r="BE33" s="30">
        <v>1.761798</v>
      </c>
      <c r="BF33" s="30">
        <v>7.4530879999999993</v>
      </c>
      <c r="BG33" s="30">
        <v>0.30591400000000002</v>
      </c>
      <c r="BH33" s="30">
        <v>2.5079009999999999</v>
      </c>
      <c r="BI33" s="30">
        <v>1.970847</v>
      </c>
      <c r="BJ33" s="30">
        <v>3.2753445700000006</v>
      </c>
      <c r="BK33" s="30">
        <v>8.0600065700000005</v>
      </c>
      <c r="BL33" s="30">
        <v>3.2813462900000001</v>
      </c>
      <c r="BM33" s="30">
        <v>2.9516562499999992</v>
      </c>
      <c r="BN33" s="30">
        <v>2.01664939</v>
      </c>
      <c r="BO33" s="30">
        <v>3.8750987700000001</v>
      </c>
      <c r="BP33" s="30">
        <v>12.1247507</v>
      </c>
      <c r="BQ33" s="30">
        <v>2.8383944400000001</v>
      </c>
      <c r="BR33" s="30">
        <v>3.9579834100000006</v>
      </c>
      <c r="BS33" s="30">
        <v>3.7970037800000003</v>
      </c>
      <c r="BT33" s="30">
        <v>6.9215610599999993</v>
      </c>
      <c r="BU33" s="30">
        <v>17.514942689999998</v>
      </c>
      <c r="BV33" s="30">
        <v>5.1960807600000001</v>
      </c>
      <c r="BW33" s="30">
        <v>4.7036583299999997</v>
      </c>
      <c r="BX33" s="30">
        <v>5.7347712899999994</v>
      </c>
      <c r="BY33" s="30">
        <v>6.7255673313099988</v>
      </c>
      <c r="BZ33" s="30">
        <v>22.360077711309998</v>
      </c>
      <c r="CA33" s="30">
        <v>8.3496275448550001</v>
      </c>
      <c r="CB33" s="30">
        <v>8.7988935800000014</v>
      </c>
      <c r="CC33" s="30">
        <v>10.04938817</v>
      </c>
      <c r="CD33" s="30">
        <v>6.3488248499999997</v>
      </c>
      <c r="CE33" s="30">
        <v>33.546734144855002</v>
      </c>
      <c r="CF33" s="30">
        <v>8.8394933200000008</v>
      </c>
      <c r="CG33" s="30">
        <v>10.360915445</v>
      </c>
      <c r="CH33" s="30">
        <v>6.0386985900000001</v>
      </c>
      <c r="CI33" s="30">
        <v>9.4240618400000002</v>
      </c>
      <c r="CJ33" s="30">
        <v>34.663169195000002</v>
      </c>
      <c r="CK33" s="30">
        <v>7.6436838299999987</v>
      </c>
      <c r="CL33" s="30">
        <v>11.05909183</v>
      </c>
      <c r="CM33" s="30">
        <v>7.63004383</v>
      </c>
      <c r="CN33" s="30">
        <v>11.827241717899998</v>
      </c>
      <c r="CO33" s="30">
        <v>38.1600612079</v>
      </c>
      <c r="CP33" s="30">
        <v>8.5597768300000006</v>
      </c>
      <c r="CQ33" s="30">
        <v>8.8185050099999991</v>
      </c>
      <c r="CR33" s="30">
        <v>8.1711068100000013</v>
      </c>
      <c r="CS33" s="30">
        <v>9.9338390278999995</v>
      </c>
      <c r="CT33" s="30">
        <v>35.483227677900004</v>
      </c>
      <c r="CU33" s="30">
        <v>11.055485013</v>
      </c>
      <c r="CV33" s="30">
        <v>10.336961822999999</v>
      </c>
      <c r="CW33" s="30">
        <v>7.54866846</v>
      </c>
      <c r="CX33" s="30">
        <v>2.59528494</v>
      </c>
      <c r="CY33" s="30">
        <v>31.536400235999999</v>
      </c>
      <c r="CZ33" s="30">
        <v>7.6234717100000005</v>
      </c>
      <c r="DA33" s="30">
        <v>6.322528629999999</v>
      </c>
      <c r="DB33" s="30">
        <v>8.4536102999999994</v>
      </c>
      <c r="DC33" s="30">
        <v>6.2957986799999999</v>
      </c>
      <c r="DD33" s="30">
        <v>28.69540932</v>
      </c>
      <c r="DE33" s="30">
        <v>5.4102882199999991</v>
      </c>
      <c r="DF33" s="30">
        <v>5.6114726499999996</v>
      </c>
      <c r="DG33" s="30">
        <v>5.3843968830000009</v>
      </c>
      <c r="DH33" s="30">
        <v>9.5820054399999997</v>
      </c>
      <c r="DI33" s="30">
        <v>25.988163192999998</v>
      </c>
      <c r="DJ33" s="30">
        <v>4.945774702714286</v>
      </c>
      <c r="DK33" s="30">
        <v>4.2081192384871517</v>
      </c>
      <c r="DL33" s="30">
        <v>3.960937903</v>
      </c>
      <c r="DM33" s="30">
        <v>3.2542818180000004</v>
      </c>
      <c r="DN33" s="30">
        <v>16.369113662201439</v>
      </c>
      <c r="DO33" s="30">
        <v>5.1927946213122302</v>
      </c>
      <c r="DP33" s="30">
        <v>4.5670213493939391</v>
      </c>
      <c r="DQ33" s="30">
        <v>9.1767567060420223</v>
      </c>
      <c r="DR33" s="30">
        <v>5.0625556558896276</v>
      </c>
      <c r="DS33" s="30">
        <v>23.99912833263782</v>
      </c>
      <c r="DT33" s="30">
        <v>5.1703804599999996</v>
      </c>
      <c r="DU33" s="30">
        <v>4.8791106863999998</v>
      </c>
      <c r="DV33" s="30">
        <v>5.1363253488458831</v>
      </c>
      <c r="DW33" s="30">
        <v>5.7133873578008414</v>
      </c>
      <c r="DX33" s="30">
        <v>20.899203853046725</v>
      </c>
      <c r="DY33" s="30">
        <v>4.3</v>
      </c>
      <c r="DZ33" s="30">
        <v>0.66587390000000002</v>
      </c>
      <c r="EA33" s="30">
        <v>6.0375019146012878</v>
      </c>
      <c r="EB33" s="30">
        <v>5.8716032464773598</v>
      </c>
      <c r="EC33" s="30">
        <v>16.874979061078648</v>
      </c>
      <c r="ED33" s="30">
        <v>5.79203614673425</v>
      </c>
      <c r="EE33" s="30">
        <v>5.8600830209482897</v>
      </c>
      <c r="EF33" s="30">
        <v>6.3095279181857507</v>
      </c>
      <c r="EG33" s="30">
        <v>5.2775592405253793</v>
      </c>
      <c r="EH33" s="30">
        <v>23.239206326393671</v>
      </c>
      <c r="EI33" s="30">
        <v>9.0915396885183402</v>
      </c>
      <c r="EJ33" s="30">
        <v>3.150467450794495</v>
      </c>
      <c r="EK33" s="30">
        <v>3.7607724284175896</v>
      </c>
      <c r="EL33" s="30">
        <v>3.830955354509002</v>
      </c>
      <c r="EM33" s="234">
        <v>19.833734922239426</v>
      </c>
      <c r="EN33" s="30">
        <v>4.2933906995462303</v>
      </c>
      <c r="EO33" s="30">
        <v>3.9603277831193902</v>
      </c>
      <c r="EP33" s="30">
        <v>3.6225148961365812</v>
      </c>
      <c r="EQ33" s="30">
        <v>3.634584193021221</v>
      </c>
      <c r="ER33" s="30">
        <v>15.510817571823422</v>
      </c>
      <c r="ES33" s="30">
        <v>4.2741047870624405</v>
      </c>
      <c r="ET33" s="30">
        <v>4.1454971353251002</v>
      </c>
      <c r="EU33" s="30">
        <v>3.7858591373915504</v>
      </c>
      <c r="EV33" s="30">
        <v>4.2605147106201802</v>
      </c>
      <c r="EW33" s="30">
        <v>16.465975770399272</v>
      </c>
      <c r="EX33" s="30">
        <v>3.573264035484145</v>
      </c>
      <c r="EY33" s="30">
        <v>3.3381109464872627</v>
      </c>
      <c r="EZ33" s="30">
        <v>2.881557931477007</v>
      </c>
      <c r="FA33" s="30">
        <v>3.5162587439111879</v>
      </c>
      <c r="FB33" s="30">
        <v>13.309191657359602</v>
      </c>
      <c r="FC33" s="30">
        <v>2.4149620000000001</v>
      </c>
      <c r="FD33" s="30">
        <v>2.1998670359568901</v>
      </c>
      <c r="FE33" s="30">
        <v>2.3544155281013501</v>
      </c>
      <c r="FF33" s="30">
        <v>2.1473036689420599</v>
      </c>
      <c r="FG33" s="30">
        <v>9.1165482330002998</v>
      </c>
      <c r="FH33" s="30">
        <v>3.02596855</v>
      </c>
      <c r="FI33" s="30">
        <v>4.1493828442937701</v>
      </c>
      <c r="FJ33" s="30">
        <v>4.7041908972062068</v>
      </c>
      <c r="FK33" s="30">
        <v>5.2346056984547502</v>
      </c>
      <c r="FL33" s="30">
        <v>17.114147989954727</v>
      </c>
      <c r="FM33" s="30">
        <v>4.2950734272424436</v>
      </c>
    </row>
    <row r="34" spans="1:169" x14ac:dyDescent="0.25">
      <c r="A34" s="37" t="s">
        <v>209</v>
      </c>
      <c r="B34" s="37" t="s">
        <v>13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2.1</v>
      </c>
      <c r="AG34" s="30">
        <v>2.1</v>
      </c>
      <c r="AH34" s="30">
        <v>0.64007999999999998</v>
      </c>
      <c r="AI34" s="30">
        <v>0.51622599999999985</v>
      </c>
      <c r="AJ34" s="30">
        <v>0.58141899999999991</v>
      </c>
      <c r="AK34" s="30">
        <v>0.70333599999999974</v>
      </c>
      <c r="AL34" s="30">
        <v>2.4410609999999995</v>
      </c>
      <c r="AM34" s="30">
        <v>0.61861100000000002</v>
      </c>
      <c r="AN34" s="30">
        <v>0.62460800000000005</v>
      </c>
      <c r="AO34" s="30">
        <v>0.20619100000000001</v>
      </c>
      <c r="AP34" s="30">
        <v>0.15367200000000025</v>
      </c>
      <c r="AQ34" s="30">
        <v>1.6030820000000003</v>
      </c>
      <c r="AR34" s="30">
        <v>6.5383420000000001</v>
      </c>
      <c r="AS34" s="30">
        <v>3.6171600000000002</v>
      </c>
      <c r="AT34" s="30">
        <v>3.5875769999999996</v>
      </c>
      <c r="AU34" s="30">
        <v>0.43667400000000001</v>
      </c>
      <c r="AV34" s="30">
        <v>14.179753</v>
      </c>
      <c r="AW34" s="30">
        <v>11.648035999999999</v>
      </c>
      <c r="AX34" s="30">
        <v>8.4244699999999995</v>
      </c>
      <c r="AY34" s="30">
        <v>5.0699760000000005</v>
      </c>
      <c r="AZ34" s="30">
        <v>0.22478300000000001</v>
      </c>
      <c r="BA34" s="30">
        <v>25.367265</v>
      </c>
      <c r="BB34" s="30">
        <v>1.5532239999999999</v>
      </c>
      <c r="BC34" s="30">
        <v>4.0718730000000001</v>
      </c>
      <c r="BD34" s="30">
        <v>4.3572959999999998</v>
      </c>
      <c r="BE34" s="30">
        <v>0.66386800000000001</v>
      </c>
      <c r="BF34" s="30">
        <v>10.646260999999999</v>
      </c>
      <c r="BG34" s="30">
        <v>1.8272857300000003</v>
      </c>
      <c r="BH34" s="30">
        <v>2.35060856</v>
      </c>
      <c r="BI34" s="30">
        <v>1.85255591</v>
      </c>
      <c r="BJ34" s="30">
        <v>3.3391590799999999</v>
      </c>
      <c r="BK34" s="30">
        <v>9.3696092800000006</v>
      </c>
      <c r="BL34" s="30">
        <v>4.6139826099999999</v>
      </c>
      <c r="BM34" s="30">
        <v>3.3312342100000003</v>
      </c>
      <c r="BN34" s="30">
        <v>3.1354673900000001</v>
      </c>
      <c r="BO34" s="30">
        <v>4.3787072941276417</v>
      </c>
      <c r="BP34" s="30">
        <v>15.459391504127641</v>
      </c>
      <c r="BQ34" s="30">
        <v>4.42679125</v>
      </c>
      <c r="BR34" s="30">
        <v>5.4790756799999993</v>
      </c>
      <c r="BS34" s="30">
        <v>5.8070768899999994</v>
      </c>
      <c r="BT34" s="30">
        <v>7.5734553499999988</v>
      </c>
      <c r="BU34" s="30">
        <v>23.286399169999999</v>
      </c>
      <c r="BV34" s="30">
        <v>6.0234943300000001</v>
      </c>
      <c r="BW34" s="30">
        <v>4.7747154100000007</v>
      </c>
      <c r="BX34" s="30">
        <v>4.5782944541999999</v>
      </c>
      <c r="BY34" s="30">
        <v>8.2838945172142004</v>
      </c>
      <c r="BZ34" s="30">
        <v>23.660398711414196</v>
      </c>
      <c r="CA34" s="30">
        <v>8.7767183016150003</v>
      </c>
      <c r="CB34" s="30">
        <v>8.3276051259999999</v>
      </c>
      <c r="CC34" s="30">
        <v>10.739840920000001</v>
      </c>
      <c r="CD34" s="30">
        <v>6.0522082764049543</v>
      </c>
      <c r="CE34" s="30">
        <v>33.896372624019961</v>
      </c>
      <c r="CF34" s="30">
        <v>10.44134077</v>
      </c>
      <c r="CG34" s="30">
        <v>9.4093352054000015</v>
      </c>
      <c r="CH34" s="30">
        <v>9.4966941029399994</v>
      </c>
      <c r="CI34" s="30">
        <v>7.9102423150870003</v>
      </c>
      <c r="CJ34" s="30">
        <v>37.257612393427003</v>
      </c>
      <c r="CK34" s="30">
        <v>12.075193510000002</v>
      </c>
      <c r="CL34" s="30">
        <v>19.547672244000001</v>
      </c>
      <c r="CM34" s="30">
        <v>20.951289493400001</v>
      </c>
      <c r="CN34" s="30">
        <v>15.552517315249997</v>
      </c>
      <c r="CO34" s="30">
        <v>68.12667256265</v>
      </c>
      <c r="CP34" s="30">
        <v>12.349917436</v>
      </c>
      <c r="CQ34" s="30">
        <v>17.127481255999999</v>
      </c>
      <c r="CR34" s="30">
        <v>13.06479762</v>
      </c>
      <c r="CS34" s="30">
        <v>28.8050858776</v>
      </c>
      <c r="CT34" s="30">
        <v>71.347282189600008</v>
      </c>
      <c r="CU34" s="30">
        <v>22.729247260609494</v>
      </c>
      <c r="CV34" s="30">
        <v>17.676856055999998</v>
      </c>
      <c r="CW34" s="30">
        <v>13.209615772639999</v>
      </c>
      <c r="CX34" s="30">
        <v>11.862628099764001</v>
      </c>
      <c r="CY34" s="30">
        <v>65.47834718901349</v>
      </c>
      <c r="CZ34" s="30">
        <v>34.999429382008664</v>
      </c>
      <c r="DA34" s="30">
        <v>68.262698758166664</v>
      </c>
      <c r="DB34" s="30">
        <v>40.526883219766667</v>
      </c>
      <c r="DC34" s="30">
        <v>26.768621080773052</v>
      </c>
      <c r="DD34" s="30">
        <v>170.55763244071505</v>
      </c>
      <c r="DE34" s="30">
        <v>15.703854390062935</v>
      </c>
      <c r="DF34" s="30">
        <v>31.044930640806669</v>
      </c>
      <c r="DG34" s="30">
        <v>13.037540997075048</v>
      </c>
      <c r="DH34" s="30">
        <v>22.234979459818245</v>
      </c>
      <c r="DI34" s="30">
        <v>82.021305487762902</v>
      </c>
      <c r="DJ34" s="30">
        <v>21.368765626349411</v>
      </c>
      <c r="DK34" s="30">
        <v>18.732707937866991</v>
      </c>
      <c r="DL34" s="30">
        <v>12.761658349263051</v>
      </c>
      <c r="DM34" s="30">
        <v>18.375991743133103</v>
      </c>
      <c r="DN34" s="30">
        <v>71.239123656612563</v>
      </c>
      <c r="DO34" s="30">
        <v>27.742789757331792</v>
      </c>
      <c r="DP34" s="30">
        <v>20.726536829067268</v>
      </c>
      <c r="DQ34" s="30">
        <v>16.342151503105537</v>
      </c>
      <c r="DR34" s="30">
        <v>13.552668462013933</v>
      </c>
      <c r="DS34" s="30">
        <v>78.36414655151853</v>
      </c>
      <c r="DT34" s="30">
        <v>27.855104065841491</v>
      </c>
      <c r="DU34" s="30">
        <v>26.140645703086644</v>
      </c>
      <c r="DV34" s="30">
        <v>23.760797045027289</v>
      </c>
      <c r="DW34" s="30">
        <v>21.713751024057821</v>
      </c>
      <c r="DX34" s="30">
        <v>99.470297838013238</v>
      </c>
      <c r="DY34" s="30">
        <v>17.793324087523519</v>
      </c>
      <c r="DZ34" s="30">
        <v>22.297139226862921</v>
      </c>
      <c r="EA34" s="30">
        <v>21.220149849105738</v>
      </c>
      <c r="EB34" s="30">
        <v>21.826731910037285</v>
      </c>
      <c r="EC34" s="30">
        <v>83.137345073529474</v>
      </c>
      <c r="ED34" s="30">
        <v>19.331849754621327</v>
      </c>
      <c r="EE34" s="30">
        <v>15.105664361150181</v>
      </c>
      <c r="EF34" s="30">
        <v>21.243059942814291</v>
      </c>
      <c r="EG34" s="30">
        <v>14.414816887253243</v>
      </c>
      <c r="EH34" s="30">
        <v>70.095390945839043</v>
      </c>
      <c r="EI34" s="30">
        <v>18.807462602086584</v>
      </c>
      <c r="EJ34" s="30">
        <v>13.300057882122152</v>
      </c>
      <c r="EK34" s="30">
        <v>31.875760624805171</v>
      </c>
      <c r="EL34" s="30">
        <v>44.316953423849746</v>
      </c>
      <c r="EM34" s="234">
        <v>108.30023453286366</v>
      </c>
      <c r="EN34" s="30">
        <v>24.415177343995079</v>
      </c>
      <c r="EO34" s="30">
        <v>22.732017615787285</v>
      </c>
      <c r="EP34" s="30">
        <v>24.125157763537533</v>
      </c>
      <c r="EQ34" s="30">
        <v>64.700336889583454</v>
      </c>
      <c r="ER34" s="30">
        <v>135.97268961290337</v>
      </c>
      <c r="ES34" s="30">
        <v>30.164061640184183</v>
      </c>
      <c r="ET34" s="30">
        <v>31.303985288200572</v>
      </c>
      <c r="EU34" s="30">
        <v>28.338171385087342</v>
      </c>
      <c r="EV34" s="30">
        <v>50.014791927321887</v>
      </c>
      <c r="EW34" s="30">
        <v>139.82101024079395</v>
      </c>
      <c r="EX34" s="30">
        <v>26.460982417888761</v>
      </c>
      <c r="EY34" s="30">
        <v>28.34179775782053</v>
      </c>
      <c r="EZ34" s="30">
        <v>26.835159736338596</v>
      </c>
      <c r="FA34" s="30">
        <v>41.685147473197546</v>
      </c>
      <c r="FB34" s="30">
        <v>123.32308738524543</v>
      </c>
      <c r="FC34" s="30">
        <v>23.804657399531049</v>
      </c>
      <c r="FD34" s="30">
        <v>29.417901638482974</v>
      </c>
      <c r="FE34" s="30">
        <v>35.918829334949159</v>
      </c>
      <c r="FF34" s="30">
        <v>38.354518758505066</v>
      </c>
      <c r="FG34" s="30">
        <v>127.49590713146824</v>
      </c>
      <c r="FH34" s="30">
        <v>38.232548985366158</v>
      </c>
      <c r="FI34" s="30">
        <v>40.015085470159519</v>
      </c>
      <c r="FJ34" s="30">
        <v>50.409514058014032</v>
      </c>
      <c r="FK34" s="30">
        <v>43.614161472570764</v>
      </c>
      <c r="FL34" s="30">
        <v>172.27130998611048</v>
      </c>
      <c r="FM34" s="30">
        <v>36.560755443628167</v>
      </c>
    </row>
    <row r="35" spans="1:169" ht="30" x14ac:dyDescent="0.25">
      <c r="A35" s="36" t="s">
        <v>221</v>
      </c>
      <c r="B35" s="36" t="s">
        <v>278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-6.2240999999999998E-2</v>
      </c>
      <c r="AJ35" s="30">
        <v>0</v>
      </c>
      <c r="AK35" s="30">
        <v>-7.3869999999999977E-3</v>
      </c>
      <c r="AL35" s="30">
        <v>-6.9627999999999995E-2</v>
      </c>
      <c r="AM35" s="30">
        <v>-0.27507800000000004</v>
      </c>
      <c r="AN35" s="30">
        <v>-0.28128600000000004</v>
      </c>
      <c r="AO35" s="30">
        <v>-1.1989999999999501E-3</v>
      </c>
      <c r="AP35" s="30">
        <v>-0.47512500000000002</v>
      </c>
      <c r="AQ35" s="30">
        <v>-1.0326880000000001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v>0</v>
      </c>
      <c r="BO35" s="30">
        <v>0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0</v>
      </c>
      <c r="BZ35" s="30">
        <v>0</v>
      </c>
      <c r="CA35" s="30">
        <v>0</v>
      </c>
      <c r="CB35" s="30">
        <v>0</v>
      </c>
      <c r="CC35" s="30">
        <v>0</v>
      </c>
      <c r="CD35" s="30">
        <v>0</v>
      </c>
      <c r="CE35" s="30">
        <v>0</v>
      </c>
      <c r="CF35" s="30">
        <v>0</v>
      </c>
      <c r="CG35" s="30">
        <v>0</v>
      </c>
      <c r="CH35" s="30">
        <v>0</v>
      </c>
      <c r="CI35" s="30">
        <v>0</v>
      </c>
      <c r="CJ35" s="30">
        <v>0</v>
      </c>
      <c r="CK35" s="30">
        <v>0</v>
      </c>
      <c r="CL35" s="30">
        <v>0</v>
      </c>
      <c r="CM35" s="30">
        <v>0</v>
      </c>
      <c r="CN35" s="30">
        <v>0</v>
      </c>
      <c r="CO35" s="30">
        <v>0</v>
      </c>
      <c r="CP35" s="30">
        <v>0</v>
      </c>
      <c r="CQ35" s="30">
        <v>0</v>
      </c>
      <c r="CR35" s="30">
        <v>-0.69719823999999997</v>
      </c>
      <c r="CS35" s="30">
        <v>-0.13962741999999997</v>
      </c>
      <c r="CT35" s="30">
        <v>-0.83682565999999992</v>
      </c>
      <c r="CU35" s="30">
        <v>-4.9654699999999996E-2</v>
      </c>
      <c r="CV35" s="30">
        <v>-0.60167919999999997</v>
      </c>
      <c r="CW35" s="30">
        <v>-3.5715386599999994</v>
      </c>
      <c r="CX35" s="30">
        <v>3.8364760000000053E-2</v>
      </c>
      <c r="CY35" s="30">
        <v>-4.1845077999999987</v>
      </c>
      <c r="CZ35" s="30">
        <v>-1.3614976599999999</v>
      </c>
      <c r="DA35" s="30">
        <v>-0.21112982</v>
      </c>
      <c r="DB35" s="30">
        <v>-0.49166801000000004</v>
      </c>
      <c r="DC35" s="30">
        <v>-0.10644967000000001</v>
      </c>
      <c r="DD35" s="30">
        <v>-2.1707451600000001</v>
      </c>
      <c r="DE35" s="30">
        <v>-0.96030415999999996</v>
      </c>
      <c r="DF35" s="30">
        <v>-0.96890416000000001</v>
      </c>
      <c r="DG35" s="30">
        <v>0</v>
      </c>
      <c r="DH35" s="30">
        <v>0</v>
      </c>
      <c r="DI35" s="30">
        <v>-1.9292083199999999</v>
      </c>
      <c r="DJ35" s="30">
        <v>0</v>
      </c>
      <c r="DK35" s="30">
        <v>0</v>
      </c>
      <c r="DL35" s="30">
        <v>0</v>
      </c>
      <c r="DM35" s="30">
        <v>0</v>
      </c>
      <c r="DN35" s="30">
        <v>0</v>
      </c>
      <c r="DO35" s="30">
        <v>0</v>
      </c>
      <c r="DP35" s="30">
        <v>0</v>
      </c>
      <c r="DQ35" s="30">
        <v>0</v>
      </c>
      <c r="DR35" s="30">
        <v>0</v>
      </c>
      <c r="DS35" s="30">
        <v>0</v>
      </c>
      <c r="DT35" s="30">
        <v>0</v>
      </c>
      <c r="DU35" s="30">
        <v>0</v>
      </c>
      <c r="DV35" s="30">
        <v>0</v>
      </c>
      <c r="DW35" s="30">
        <v>0</v>
      </c>
      <c r="DX35" s="30">
        <v>0</v>
      </c>
      <c r="DY35" s="30">
        <v>-0.27960169232996895</v>
      </c>
      <c r="DZ35" s="30">
        <v>-0.27960169232996901</v>
      </c>
      <c r="EA35" s="30">
        <v>-7.7887408723299689</v>
      </c>
      <c r="EB35" s="30">
        <v>-8.8282766865783362</v>
      </c>
      <c r="EC35" s="30">
        <v>-17.176220943568243</v>
      </c>
      <c r="ED35" s="30">
        <v>-37.349700139153441</v>
      </c>
      <c r="EE35" s="30">
        <v>-9.6661476552107732</v>
      </c>
      <c r="EF35" s="30">
        <v>-10.470551146941803</v>
      </c>
      <c r="EG35" s="30">
        <v>-6.9858260627877584</v>
      </c>
      <c r="EH35" s="30">
        <v>-64.472225004093787</v>
      </c>
      <c r="EI35" s="30">
        <v>-4.1622731902430088</v>
      </c>
      <c r="EJ35" s="30">
        <v>-4.274331132739067</v>
      </c>
      <c r="EK35" s="30">
        <v>-8.5644262152378214</v>
      </c>
      <c r="EL35" s="30">
        <v>-13.00543101797296</v>
      </c>
      <c r="EM35" s="234">
        <v>-30.006461556192857</v>
      </c>
      <c r="EN35" s="30">
        <v>-6.3694645425686502</v>
      </c>
      <c r="EO35" s="30">
        <v>-5.8043431018801463</v>
      </c>
      <c r="EP35" s="30">
        <v>-3.226912079207449</v>
      </c>
      <c r="EQ35" s="30">
        <v>-1.9995543880452995</v>
      </c>
      <c r="ER35" s="30">
        <v>-17.400274111701545</v>
      </c>
      <c r="ES35" s="30">
        <v>-2.3956985200000003</v>
      </c>
      <c r="ET35" s="30">
        <v>-2.6241355369999999</v>
      </c>
      <c r="EU35" s="30">
        <v>-1.6019443540000011</v>
      </c>
      <c r="EV35" s="30">
        <v>-3.5899370766533267</v>
      </c>
      <c r="EW35" s="30">
        <v>-10.211715487653329</v>
      </c>
      <c r="EX35" s="30">
        <v>-8.2141338740000016</v>
      </c>
      <c r="EY35" s="30">
        <v>-3.7962388335742019</v>
      </c>
      <c r="EZ35" s="30">
        <v>-6.146910525</v>
      </c>
      <c r="FA35" s="30">
        <v>-12.609062225274961</v>
      </c>
      <c r="FB35" s="30">
        <v>-30.766345457849166</v>
      </c>
      <c r="FC35" s="30">
        <v>-11.339088573</v>
      </c>
      <c r="FD35" s="30">
        <v>-7.7574488989999999</v>
      </c>
      <c r="FE35" s="30">
        <v>-5.6637259697964719</v>
      </c>
      <c r="FF35" s="30">
        <v>-67.581066550195899</v>
      </c>
      <c r="FG35" s="30">
        <v>-92.341329991992367</v>
      </c>
      <c r="FH35" s="30">
        <v>-48.323773654399446</v>
      </c>
      <c r="FI35" s="30">
        <v>-62.561752370000001</v>
      </c>
      <c r="FJ35" s="30">
        <v>-39.457782108763858</v>
      </c>
      <c r="FK35" s="30">
        <v>-31.491363302519389</v>
      </c>
      <c r="FL35" s="30">
        <v>-181.83467143568271</v>
      </c>
      <c r="FM35" s="30">
        <v>-24.996141210958182</v>
      </c>
    </row>
    <row r="36" spans="1:169" x14ac:dyDescent="0.25">
      <c r="A36" s="37" t="s">
        <v>208</v>
      </c>
      <c r="B36" s="37" t="s">
        <v>12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38">
        <v>0</v>
      </c>
      <c r="BG36" s="38">
        <v>0</v>
      </c>
      <c r="BH36" s="38">
        <v>0</v>
      </c>
      <c r="BI36" s="38">
        <v>0</v>
      </c>
      <c r="BJ36" s="38">
        <v>0</v>
      </c>
      <c r="BK36" s="38">
        <v>0</v>
      </c>
      <c r="BL36" s="38">
        <v>0</v>
      </c>
      <c r="BM36" s="38">
        <v>0</v>
      </c>
      <c r="BN36" s="38">
        <v>0</v>
      </c>
      <c r="BO36" s="38">
        <v>0</v>
      </c>
      <c r="BP36" s="38">
        <v>0</v>
      </c>
      <c r="BQ36" s="38">
        <v>0</v>
      </c>
      <c r="BR36" s="38">
        <v>0</v>
      </c>
      <c r="BS36" s="38">
        <v>0</v>
      </c>
      <c r="BT36" s="38">
        <v>0</v>
      </c>
      <c r="BU36" s="38">
        <v>0</v>
      </c>
      <c r="BV36" s="38">
        <v>0</v>
      </c>
      <c r="BW36" s="38">
        <v>0</v>
      </c>
      <c r="BX36" s="38">
        <v>0</v>
      </c>
      <c r="BY36" s="38">
        <v>0</v>
      </c>
      <c r="BZ36" s="38">
        <v>0</v>
      </c>
      <c r="CA36" s="38">
        <v>0</v>
      </c>
      <c r="CB36" s="38">
        <v>0</v>
      </c>
      <c r="CC36" s="38">
        <v>0</v>
      </c>
      <c r="CD36" s="38">
        <v>0</v>
      </c>
      <c r="CE36" s="38">
        <v>0</v>
      </c>
      <c r="CF36" s="38">
        <v>0</v>
      </c>
      <c r="CG36" s="38">
        <v>0</v>
      </c>
      <c r="CH36" s="38">
        <v>0</v>
      </c>
      <c r="CI36" s="38">
        <v>0</v>
      </c>
      <c r="CJ36" s="38">
        <v>0</v>
      </c>
      <c r="CK36" s="38">
        <v>0</v>
      </c>
      <c r="CL36" s="38">
        <v>0</v>
      </c>
      <c r="CM36" s="38">
        <v>0</v>
      </c>
      <c r="CN36" s="38">
        <v>0</v>
      </c>
      <c r="CO36" s="38">
        <v>0</v>
      </c>
      <c r="CP36" s="38">
        <v>0</v>
      </c>
      <c r="CQ36" s="38">
        <v>0</v>
      </c>
      <c r="CR36" s="38">
        <v>0</v>
      </c>
      <c r="CS36" s="38">
        <v>0</v>
      </c>
      <c r="CT36" s="38">
        <v>0</v>
      </c>
      <c r="CU36" s="38">
        <v>0</v>
      </c>
      <c r="CV36" s="38">
        <v>0</v>
      </c>
      <c r="CW36" s="38">
        <v>0</v>
      </c>
      <c r="CX36" s="38">
        <v>0</v>
      </c>
      <c r="CY36" s="38">
        <v>0</v>
      </c>
      <c r="CZ36" s="38">
        <v>0</v>
      </c>
      <c r="DA36" s="38">
        <v>0</v>
      </c>
      <c r="DB36" s="38">
        <v>0</v>
      </c>
      <c r="DC36" s="38">
        <v>0</v>
      </c>
      <c r="DD36" s="38">
        <v>0</v>
      </c>
      <c r="DE36" s="38">
        <v>0</v>
      </c>
      <c r="DF36" s="38">
        <v>0</v>
      </c>
      <c r="DG36" s="38">
        <v>0</v>
      </c>
      <c r="DH36" s="38">
        <v>0</v>
      </c>
      <c r="DI36" s="38">
        <v>0</v>
      </c>
      <c r="DJ36" s="38">
        <v>0</v>
      </c>
      <c r="DK36" s="38">
        <v>0</v>
      </c>
      <c r="DL36" s="38">
        <v>0</v>
      </c>
      <c r="DM36" s="38">
        <v>0</v>
      </c>
      <c r="DN36" s="38">
        <v>0</v>
      </c>
      <c r="DO36" s="30">
        <v>0</v>
      </c>
      <c r="DP36" s="30">
        <v>0</v>
      </c>
      <c r="DQ36" s="30">
        <v>0</v>
      </c>
      <c r="DR36" s="30">
        <v>0</v>
      </c>
      <c r="DS36" s="30">
        <v>0</v>
      </c>
      <c r="DT36" s="30">
        <v>0</v>
      </c>
      <c r="DU36" s="30">
        <v>0</v>
      </c>
      <c r="DV36" s="30">
        <v>0</v>
      </c>
      <c r="DW36" s="30">
        <v>0</v>
      </c>
      <c r="DX36" s="30">
        <v>0</v>
      </c>
      <c r="DY36" s="30">
        <v>0</v>
      </c>
      <c r="DZ36" s="30">
        <v>0</v>
      </c>
      <c r="EA36" s="30">
        <v>0</v>
      </c>
      <c r="EB36" s="30">
        <v>0</v>
      </c>
      <c r="EC36" s="30">
        <v>0</v>
      </c>
      <c r="ED36" s="30">
        <v>0</v>
      </c>
      <c r="EE36" s="30">
        <v>0</v>
      </c>
      <c r="EF36" s="30">
        <v>0</v>
      </c>
      <c r="EG36" s="30">
        <v>0</v>
      </c>
      <c r="EH36" s="30">
        <v>0</v>
      </c>
      <c r="EI36" s="30">
        <v>0</v>
      </c>
      <c r="EJ36" s="30">
        <v>0</v>
      </c>
      <c r="EK36" s="30">
        <v>0</v>
      </c>
      <c r="EL36" s="30">
        <v>0</v>
      </c>
      <c r="EM36" s="234">
        <v>0</v>
      </c>
      <c r="EN36" s="30">
        <v>0</v>
      </c>
      <c r="EO36" s="30">
        <v>0</v>
      </c>
      <c r="EP36" s="30">
        <v>0</v>
      </c>
      <c r="EQ36" s="30">
        <v>0</v>
      </c>
      <c r="ER36" s="30">
        <v>0</v>
      </c>
      <c r="ES36" s="30">
        <v>0</v>
      </c>
      <c r="ET36" s="30">
        <v>0</v>
      </c>
      <c r="EU36" s="30">
        <v>0</v>
      </c>
      <c r="EV36" s="30">
        <v>0</v>
      </c>
      <c r="EW36" s="30">
        <v>0</v>
      </c>
      <c r="EX36" s="30">
        <v>0</v>
      </c>
      <c r="EY36" s="30">
        <v>0</v>
      </c>
      <c r="EZ36" s="30">
        <v>0</v>
      </c>
      <c r="FA36" s="30">
        <v>0</v>
      </c>
      <c r="FB36" s="30">
        <v>0</v>
      </c>
      <c r="FC36" s="30">
        <v>6.7409999999999993E-5</v>
      </c>
      <c r="FD36" s="30">
        <v>0</v>
      </c>
      <c r="FE36" s="30">
        <v>0</v>
      </c>
      <c r="FF36" s="30">
        <v>0</v>
      </c>
      <c r="FG36" s="30">
        <v>6.7409999999999993E-5</v>
      </c>
      <c r="FH36" s="30">
        <v>0</v>
      </c>
      <c r="FI36" s="30">
        <v>0.39688260999999997</v>
      </c>
      <c r="FJ36" s="30">
        <v>0</v>
      </c>
      <c r="FK36" s="30">
        <v>0.27587596999999997</v>
      </c>
      <c r="FL36" s="30">
        <v>0.67275857999999999</v>
      </c>
      <c r="FM36" s="30">
        <v>0</v>
      </c>
    </row>
    <row r="37" spans="1:169" x14ac:dyDescent="0.25">
      <c r="A37" s="37" t="s">
        <v>209</v>
      </c>
      <c r="B37" s="37" t="s">
        <v>13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38">
        <v>0</v>
      </c>
      <c r="AI37" s="38">
        <v>6.2240999999999998E-2</v>
      </c>
      <c r="AJ37" s="38">
        <v>0</v>
      </c>
      <c r="AK37" s="38">
        <v>7.3869999999999977E-3</v>
      </c>
      <c r="AL37" s="38">
        <v>6.9627999999999995E-2</v>
      </c>
      <c r="AM37" s="38">
        <v>0.27507800000000004</v>
      </c>
      <c r="AN37" s="38">
        <v>0.28128600000000004</v>
      </c>
      <c r="AO37" s="38">
        <v>1.1989999999999501E-3</v>
      </c>
      <c r="AP37" s="38">
        <v>0.47512500000000002</v>
      </c>
      <c r="AQ37" s="38">
        <v>1.0326880000000001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38">
        <v>0</v>
      </c>
      <c r="BG37" s="38">
        <v>0</v>
      </c>
      <c r="BH37" s="38">
        <v>0</v>
      </c>
      <c r="BI37" s="38">
        <v>0</v>
      </c>
      <c r="BJ37" s="38">
        <v>0</v>
      </c>
      <c r="BK37" s="38">
        <v>0</v>
      </c>
      <c r="BL37" s="38">
        <v>0</v>
      </c>
      <c r="BM37" s="38">
        <v>0</v>
      </c>
      <c r="BN37" s="38">
        <v>0</v>
      </c>
      <c r="BO37" s="38">
        <v>0</v>
      </c>
      <c r="BP37" s="38">
        <v>0</v>
      </c>
      <c r="BQ37" s="38">
        <v>0</v>
      </c>
      <c r="BR37" s="38">
        <v>0</v>
      </c>
      <c r="BS37" s="38">
        <v>0</v>
      </c>
      <c r="BT37" s="38">
        <v>0</v>
      </c>
      <c r="BU37" s="38">
        <v>0</v>
      </c>
      <c r="BV37" s="38">
        <v>0</v>
      </c>
      <c r="BW37" s="38">
        <v>0</v>
      </c>
      <c r="BX37" s="38">
        <v>0</v>
      </c>
      <c r="BY37" s="38">
        <v>0</v>
      </c>
      <c r="BZ37" s="38">
        <v>0</v>
      </c>
      <c r="CA37" s="38">
        <v>0</v>
      </c>
      <c r="CB37" s="38">
        <v>0</v>
      </c>
      <c r="CC37" s="38">
        <v>0</v>
      </c>
      <c r="CD37" s="38">
        <v>0</v>
      </c>
      <c r="CE37" s="38">
        <v>0</v>
      </c>
      <c r="CF37" s="38">
        <v>0</v>
      </c>
      <c r="CG37" s="38">
        <v>0</v>
      </c>
      <c r="CH37" s="38">
        <v>0</v>
      </c>
      <c r="CI37" s="38">
        <v>0</v>
      </c>
      <c r="CJ37" s="38">
        <v>0</v>
      </c>
      <c r="CK37" s="38">
        <v>0</v>
      </c>
      <c r="CL37" s="38">
        <v>0</v>
      </c>
      <c r="CM37" s="38">
        <v>0</v>
      </c>
      <c r="CN37" s="38">
        <v>0</v>
      </c>
      <c r="CO37" s="38">
        <v>0</v>
      </c>
      <c r="CP37" s="38">
        <v>0</v>
      </c>
      <c r="CQ37" s="38">
        <v>0</v>
      </c>
      <c r="CR37" s="38">
        <v>0.69719823999999997</v>
      </c>
      <c r="CS37" s="38">
        <v>0.13962741999999997</v>
      </c>
      <c r="CT37" s="38">
        <v>0.83682565999999992</v>
      </c>
      <c r="CU37" s="38">
        <v>4.9654699999999996E-2</v>
      </c>
      <c r="CV37" s="38">
        <v>0.60167919999999997</v>
      </c>
      <c r="CW37" s="38">
        <v>3.5715386599999994</v>
      </c>
      <c r="CX37" s="38">
        <v>-3.8364760000000053E-2</v>
      </c>
      <c r="CY37" s="38">
        <v>4.1845077999999987</v>
      </c>
      <c r="CZ37" s="38">
        <v>1.3614976599999999</v>
      </c>
      <c r="DA37" s="38">
        <v>0.21112982</v>
      </c>
      <c r="DB37" s="38">
        <v>0.49166801000000004</v>
      </c>
      <c r="DC37" s="38">
        <v>0.10644967000000001</v>
      </c>
      <c r="DD37" s="38">
        <v>2.1707451600000001</v>
      </c>
      <c r="DE37" s="38">
        <v>0.96030415999999996</v>
      </c>
      <c r="DF37" s="38">
        <v>0.96890416000000001</v>
      </c>
      <c r="DG37" s="38">
        <v>0</v>
      </c>
      <c r="DH37" s="38">
        <v>0</v>
      </c>
      <c r="DI37" s="38">
        <v>1.9292083199999999</v>
      </c>
      <c r="DJ37" s="38">
        <v>0</v>
      </c>
      <c r="DK37" s="38">
        <v>0</v>
      </c>
      <c r="DL37" s="38">
        <v>0</v>
      </c>
      <c r="DM37" s="38">
        <v>0</v>
      </c>
      <c r="DN37" s="38">
        <v>0</v>
      </c>
      <c r="DO37" s="30">
        <v>0</v>
      </c>
      <c r="DP37" s="30">
        <v>0</v>
      </c>
      <c r="DQ37" s="30">
        <v>0</v>
      </c>
      <c r="DR37" s="30">
        <v>0</v>
      </c>
      <c r="DS37" s="30">
        <v>0</v>
      </c>
      <c r="DT37" s="30">
        <v>0</v>
      </c>
      <c r="DU37" s="30">
        <v>0</v>
      </c>
      <c r="DV37" s="30">
        <v>0</v>
      </c>
      <c r="DW37" s="30">
        <v>0</v>
      </c>
      <c r="DX37" s="30">
        <v>0</v>
      </c>
      <c r="DY37" s="30">
        <v>0.27960169232996895</v>
      </c>
      <c r="DZ37" s="30">
        <v>0.27960169232996901</v>
      </c>
      <c r="EA37" s="30">
        <v>7.7887408723299689</v>
      </c>
      <c r="EB37" s="30">
        <v>8.8282766865783362</v>
      </c>
      <c r="EC37" s="30">
        <v>17.176220943568243</v>
      </c>
      <c r="ED37" s="30">
        <v>37.349700139153441</v>
      </c>
      <c r="EE37" s="30">
        <v>9.6661476552107732</v>
      </c>
      <c r="EF37" s="30">
        <v>10.470551146941803</v>
      </c>
      <c r="EG37" s="30">
        <v>6.9858260627877584</v>
      </c>
      <c r="EH37" s="30">
        <v>64.472225004093787</v>
      </c>
      <c r="EI37" s="30">
        <v>4.1622731902430088</v>
      </c>
      <c r="EJ37" s="30">
        <v>4.274331132739067</v>
      </c>
      <c r="EK37" s="30">
        <v>8.5644262152378214</v>
      </c>
      <c r="EL37" s="30">
        <v>13.00543101797296</v>
      </c>
      <c r="EM37" s="234">
        <v>30.006461556192857</v>
      </c>
      <c r="EN37" s="30">
        <v>6.3694645425686502</v>
      </c>
      <c r="EO37" s="30">
        <v>5.8043431018801463</v>
      </c>
      <c r="EP37" s="30">
        <v>3.226912079207449</v>
      </c>
      <c r="EQ37" s="30">
        <v>1.9995543880452995</v>
      </c>
      <c r="ER37" s="30">
        <v>17.400274111701545</v>
      </c>
      <c r="ES37" s="30">
        <v>2.3956985200000003</v>
      </c>
      <c r="ET37" s="30">
        <v>2.6241355369999999</v>
      </c>
      <c r="EU37" s="30">
        <v>1.6019443540000011</v>
      </c>
      <c r="EV37" s="30">
        <v>3.5899370766533267</v>
      </c>
      <c r="EW37" s="30">
        <v>10.211715487653329</v>
      </c>
      <c r="EX37" s="30">
        <v>8.2141338740000016</v>
      </c>
      <c r="EY37" s="30">
        <v>3.7962388335742019</v>
      </c>
      <c r="EZ37" s="30">
        <v>6.146910525</v>
      </c>
      <c r="FA37" s="30">
        <v>12.609062225274961</v>
      </c>
      <c r="FB37" s="30">
        <v>30.766345457849166</v>
      </c>
      <c r="FC37" s="30">
        <v>11.339155982999999</v>
      </c>
      <c r="FD37" s="30">
        <v>7.7574488989999999</v>
      </c>
      <c r="FE37" s="30">
        <v>5.6637259697964719</v>
      </c>
      <c r="FF37" s="30">
        <v>67.581066550195899</v>
      </c>
      <c r="FG37" s="30">
        <v>92.341397401992367</v>
      </c>
      <c r="FH37" s="30">
        <v>48.323773654399446</v>
      </c>
      <c r="FI37" s="30">
        <v>62.958634979999999</v>
      </c>
      <c r="FJ37" s="30">
        <v>39.457782108763858</v>
      </c>
      <c r="FK37" s="30">
        <v>31.76723927251939</v>
      </c>
      <c r="FL37" s="30">
        <v>182.5074300156827</v>
      </c>
      <c r="FM37" s="30">
        <v>24.996141210958182</v>
      </c>
    </row>
    <row r="38" spans="1:169" ht="45" x14ac:dyDescent="0.25">
      <c r="A38" s="36" t="s">
        <v>222</v>
      </c>
      <c r="B38" s="36" t="s">
        <v>279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-0.185333</v>
      </c>
      <c r="AI38" s="30">
        <v>-0.70214790000000005</v>
      </c>
      <c r="AJ38" s="30">
        <v>-0.38526199999999988</v>
      </c>
      <c r="AK38" s="30">
        <v>-0.98519699999999988</v>
      </c>
      <c r="AL38" s="30">
        <v>-2.2579398999999998</v>
      </c>
      <c r="AM38" s="30">
        <v>-1.2563894600000001</v>
      </c>
      <c r="AN38" s="30">
        <v>-1.3371470000000001</v>
      </c>
      <c r="AO38" s="30">
        <v>-2.7741690000000006</v>
      </c>
      <c r="AP38" s="30">
        <v>-1.8365489999999998</v>
      </c>
      <c r="AQ38" s="30">
        <v>-7.2042544600000005</v>
      </c>
      <c r="AR38" s="30">
        <v>0</v>
      </c>
      <c r="AS38" s="30">
        <v>0</v>
      </c>
      <c r="AT38" s="30">
        <v>0</v>
      </c>
      <c r="AU38" s="30">
        <v>0</v>
      </c>
      <c r="AV38" s="30">
        <v>0</v>
      </c>
      <c r="AW38" s="30">
        <v>0</v>
      </c>
      <c r="AX38" s="30">
        <v>0</v>
      </c>
      <c r="AY38" s="30">
        <v>0</v>
      </c>
      <c r="AZ38" s="30">
        <v>0</v>
      </c>
      <c r="BA38" s="30">
        <v>0</v>
      </c>
      <c r="BB38" s="30">
        <v>0</v>
      </c>
      <c r="BC38" s="30">
        <v>0</v>
      </c>
      <c r="BD38" s="30">
        <v>0</v>
      </c>
      <c r="BE38" s="30">
        <v>0</v>
      </c>
      <c r="BF38" s="30">
        <v>0</v>
      </c>
      <c r="BG38" s="30">
        <v>0</v>
      </c>
      <c r="BH38" s="30">
        <v>0</v>
      </c>
      <c r="BI38" s="30">
        <v>0</v>
      </c>
      <c r="BJ38" s="30">
        <v>0</v>
      </c>
      <c r="BK38" s="30">
        <v>0</v>
      </c>
      <c r="BL38" s="30">
        <v>0</v>
      </c>
      <c r="BM38" s="30">
        <v>0</v>
      </c>
      <c r="BN38" s="30">
        <v>0</v>
      </c>
      <c r="BO38" s="30">
        <v>0</v>
      </c>
      <c r="BP38" s="30">
        <v>0</v>
      </c>
      <c r="BQ38" s="30">
        <v>0</v>
      </c>
      <c r="BR38" s="30">
        <v>0</v>
      </c>
      <c r="BS38" s="30">
        <v>0</v>
      </c>
      <c r="BT38" s="30">
        <v>0</v>
      </c>
      <c r="BU38" s="30">
        <v>0</v>
      </c>
      <c r="BV38" s="30">
        <v>-0.28424700000000003</v>
      </c>
      <c r="BW38" s="30">
        <v>-0.29686800000000002</v>
      </c>
      <c r="BX38" s="30">
        <v>-0.504714</v>
      </c>
      <c r="BY38" s="30">
        <v>-0.49085400000000001</v>
      </c>
      <c r="BZ38" s="30">
        <v>-1.5766830000000001</v>
      </c>
      <c r="CA38" s="30">
        <v>-0.47530699999999998</v>
      </c>
      <c r="CB38" s="30">
        <v>-0.25230900000000001</v>
      </c>
      <c r="CC38" s="30">
        <v>-0.25231799999999999</v>
      </c>
      <c r="CD38" s="30">
        <v>-0.23970209999999997</v>
      </c>
      <c r="CE38" s="30">
        <v>-1.2196361</v>
      </c>
      <c r="CF38" s="30">
        <v>0</v>
      </c>
      <c r="CG38" s="30">
        <v>0</v>
      </c>
      <c r="CH38" s="30">
        <v>0</v>
      </c>
      <c r="CI38" s="30">
        <v>0</v>
      </c>
      <c r="CJ38" s="30">
        <v>0</v>
      </c>
      <c r="CK38" s="30">
        <v>-2.5908204250423963</v>
      </c>
      <c r="CL38" s="30">
        <v>0</v>
      </c>
      <c r="CM38" s="30">
        <v>-2.73219360548919</v>
      </c>
      <c r="CN38" s="30">
        <v>-2.9129238564657132</v>
      </c>
      <c r="CO38" s="30">
        <v>-8.2359378869973003</v>
      </c>
      <c r="CP38" s="30">
        <v>0</v>
      </c>
      <c r="CQ38" s="30">
        <v>0</v>
      </c>
      <c r="CR38" s="30">
        <v>-3.3954426700000004</v>
      </c>
      <c r="CS38" s="30">
        <v>-6.3600696100000009</v>
      </c>
      <c r="CT38" s="30">
        <v>-9.7555122799999996</v>
      </c>
      <c r="CU38" s="30">
        <v>-1.32513463</v>
      </c>
      <c r="CV38" s="30">
        <v>-17.518827229999999</v>
      </c>
      <c r="CW38" s="30">
        <v>-5.5215969600000001</v>
      </c>
      <c r="CX38" s="30">
        <v>-4.6049454099999991</v>
      </c>
      <c r="CY38" s="30">
        <v>-28.970504230000007</v>
      </c>
      <c r="CZ38" s="30">
        <v>-4.6345877990259199</v>
      </c>
      <c r="DA38" s="30">
        <v>-3.48253638</v>
      </c>
      <c r="DB38" s="30">
        <v>-5.3390117300000002</v>
      </c>
      <c r="DC38" s="30">
        <v>-2.0103134299999996</v>
      </c>
      <c r="DD38" s="30">
        <v>-15.466449339025919</v>
      </c>
      <c r="DE38" s="30">
        <v>-27.05415752</v>
      </c>
      <c r="DF38" s="30">
        <v>-179.20803165000001</v>
      </c>
      <c r="DG38" s="30">
        <v>-181.27659143000002</v>
      </c>
      <c r="DH38" s="30">
        <v>-205.81551924749999</v>
      </c>
      <c r="DI38" s="30">
        <v>-593.35429984749999</v>
      </c>
      <c r="DJ38" s="30">
        <v>-39.94111890469506</v>
      </c>
      <c r="DK38" s="30">
        <v>-37.462833548000006</v>
      </c>
      <c r="DL38" s="30">
        <v>-80.546749598269585</v>
      </c>
      <c r="DM38" s="30">
        <v>-13.72473271134217</v>
      </c>
      <c r="DN38" s="30">
        <v>-171.67543476230682</v>
      </c>
      <c r="DO38" s="30">
        <v>-37.719702725275759</v>
      </c>
      <c r="DP38" s="30">
        <v>-265.68305865283418</v>
      </c>
      <c r="DQ38" s="30">
        <v>-23.470447383491631</v>
      </c>
      <c r="DR38" s="30">
        <v>-14.62901145836765</v>
      </c>
      <c r="DS38" s="30">
        <v>-341.50222021996916</v>
      </c>
      <c r="DT38" s="30">
        <v>-39.154781829244634</v>
      </c>
      <c r="DU38" s="30">
        <v>-38.449423460570884</v>
      </c>
      <c r="DV38" s="30">
        <v>-0.23128707186868713</v>
      </c>
      <c r="DW38" s="30">
        <v>-2.3859908699695094</v>
      </c>
      <c r="DX38" s="30">
        <v>-80.221483231653707</v>
      </c>
      <c r="DY38" s="30">
        <v>-29.555469649604397</v>
      </c>
      <c r="DZ38" s="30">
        <v>-29.847363144854317</v>
      </c>
      <c r="EA38" s="30">
        <v>-27.61341951811146</v>
      </c>
      <c r="EB38" s="30">
        <v>-37.360429860876465</v>
      </c>
      <c r="EC38" s="30">
        <v>-124.37668217344665</v>
      </c>
      <c r="ED38" s="30">
        <v>-6.9471969422937079</v>
      </c>
      <c r="EE38" s="30">
        <v>-44.232976172497615</v>
      </c>
      <c r="EF38" s="30">
        <v>-9.3471411192592733</v>
      </c>
      <c r="EG38" s="30">
        <v>-54.86239796058527</v>
      </c>
      <c r="EH38" s="30">
        <v>-115.38971219463588</v>
      </c>
      <c r="EI38" s="30">
        <v>-8.567239587177621</v>
      </c>
      <c r="EJ38" s="30">
        <v>-21.478175861545509</v>
      </c>
      <c r="EK38" s="30">
        <v>-28.698180707093282</v>
      </c>
      <c r="EL38" s="30">
        <v>-26.768023816876955</v>
      </c>
      <c r="EM38" s="234">
        <v>-85.511619972693367</v>
      </c>
      <c r="EN38" s="30">
        <v>-17.211856766184074</v>
      </c>
      <c r="EO38" s="30">
        <v>-30.737416260807858</v>
      </c>
      <c r="EP38" s="30">
        <v>-23.166945425582288</v>
      </c>
      <c r="EQ38" s="30">
        <v>-17.289577725767881</v>
      </c>
      <c r="ER38" s="30">
        <v>-88.405796178342101</v>
      </c>
      <c r="ES38" s="30">
        <v>-23.411325203296151</v>
      </c>
      <c r="ET38" s="30">
        <v>-22.233235422586816</v>
      </c>
      <c r="EU38" s="30">
        <v>-55.067674720370164</v>
      </c>
      <c r="EV38" s="30">
        <v>-25.752842655962308</v>
      </c>
      <c r="EW38" s="30">
        <v>-126.46507800221544</v>
      </c>
      <c r="EX38" s="30">
        <v>-36.032437692877842</v>
      </c>
      <c r="EY38" s="30">
        <v>-27.978016020598652</v>
      </c>
      <c r="EZ38" s="30">
        <v>-14.183565305077202</v>
      </c>
      <c r="FA38" s="30">
        <v>-34.678770232533438</v>
      </c>
      <c r="FB38" s="30">
        <v>-112.87278925108714</v>
      </c>
      <c r="FC38" s="30">
        <v>-18.742886729180061</v>
      </c>
      <c r="FD38" s="30">
        <v>-10.113923078021857</v>
      </c>
      <c r="FE38" s="30">
        <v>-30.548026499077444</v>
      </c>
      <c r="FF38" s="30">
        <v>-15.593434542466014</v>
      </c>
      <c r="FG38" s="30">
        <v>-74.998270848745364</v>
      </c>
      <c r="FH38" s="30">
        <v>-27.620701563136691</v>
      </c>
      <c r="FI38" s="30">
        <v>-29.210039001125395</v>
      </c>
      <c r="FJ38" s="30">
        <v>-24.520372544135842</v>
      </c>
      <c r="FK38" s="30">
        <v>-39.154687119781201</v>
      </c>
      <c r="FL38" s="30">
        <v>-120.50580022817913</v>
      </c>
      <c r="FM38" s="30">
        <v>-20.722308547818791</v>
      </c>
    </row>
    <row r="39" spans="1:169" x14ac:dyDescent="0.25">
      <c r="A39" s="37" t="s">
        <v>208</v>
      </c>
      <c r="B39" s="37" t="s">
        <v>12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0</v>
      </c>
      <c r="AI39" s="38">
        <v>0</v>
      </c>
      <c r="AJ39" s="38">
        <v>0</v>
      </c>
      <c r="AK39" s="38">
        <v>0</v>
      </c>
      <c r="AL39" s="38">
        <v>0</v>
      </c>
      <c r="AM39" s="38">
        <v>0</v>
      </c>
      <c r="AN39" s="38">
        <v>0</v>
      </c>
      <c r="AO39" s="38">
        <v>0</v>
      </c>
      <c r="AP39" s="38">
        <v>0</v>
      </c>
      <c r="AQ39" s="38">
        <v>0</v>
      </c>
      <c r="AR39" s="38">
        <v>0</v>
      </c>
      <c r="AS39" s="38">
        <v>0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v>0</v>
      </c>
      <c r="BG39" s="38">
        <v>0</v>
      </c>
      <c r="BH39" s="38">
        <v>0</v>
      </c>
      <c r="BI39" s="38">
        <v>0</v>
      </c>
      <c r="BJ39" s="38">
        <v>0</v>
      </c>
      <c r="BK39" s="38">
        <v>0</v>
      </c>
      <c r="BL39" s="38">
        <v>0</v>
      </c>
      <c r="BM39" s="38">
        <v>0</v>
      </c>
      <c r="BN39" s="38">
        <v>0</v>
      </c>
      <c r="BO39" s="38">
        <v>0</v>
      </c>
      <c r="BP39" s="38">
        <v>0</v>
      </c>
      <c r="BQ39" s="38">
        <v>0</v>
      </c>
      <c r="BR39" s="38">
        <v>0</v>
      </c>
      <c r="BS39" s="38">
        <v>0</v>
      </c>
      <c r="BT39" s="38">
        <v>0</v>
      </c>
      <c r="BU39" s="38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38">
        <v>0</v>
      </c>
      <c r="CE39" s="38">
        <v>0</v>
      </c>
      <c r="CF39" s="38">
        <v>0</v>
      </c>
      <c r="CG39" s="38">
        <v>0</v>
      </c>
      <c r="CH39" s="38">
        <v>0</v>
      </c>
      <c r="CI39" s="38">
        <v>0</v>
      </c>
      <c r="CJ39" s="38">
        <v>0</v>
      </c>
      <c r="CK39" s="38">
        <v>0</v>
      </c>
      <c r="CL39" s="38">
        <v>0</v>
      </c>
      <c r="CM39" s="38">
        <v>0</v>
      </c>
      <c r="CN39" s="38">
        <v>0</v>
      </c>
      <c r="CO39" s="38">
        <v>0</v>
      </c>
      <c r="CP39" s="38">
        <v>0</v>
      </c>
      <c r="CQ39" s="38">
        <v>0</v>
      </c>
      <c r="CR39" s="38">
        <v>0.24808848999999999</v>
      </c>
      <c r="CS39" s="38">
        <v>0.27679419999999999</v>
      </c>
      <c r="CT39" s="38">
        <v>0.52488268999999999</v>
      </c>
      <c r="CU39" s="38">
        <v>0</v>
      </c>
      <c r="CV39" s="38">
        <v>0</v>
      </c>
      <c r="CW39" s="38">
        <v>0</v>
      </c>
      <c r="CX39" s="38">
        <v>2.52727529</v>
      </c>
      <c r="CY39" s="38">
        <v>2.52727529</v>
      </c>
      <c r="CZ39" s="38">
        <v>0</v>
      </c>
      <c r="DA39" s="38">
        <v>0</v>
      </c>
      <c r="DB39" s="38">
        <v>0</v>
      </c>
      <c r="DC39" s="38">
        <v>1.39202016</v>
      </c>
      <c r="DD39" s="38">
        <v>1.39202016</v>
      </c>
      <c r="DE39" s="38">
        <v>0.21595373000000001</v>
      </c>
      <c r="DF39" s="38">
        <v>0.18143221999999998</v>
      </c>
      <c r="DG39" s="38">
        <v>0.44455527000000006</v>
      </c>
      <c r="DH39" s="38">
        <v>0.41185127999999999</v>
      </c>
      <c r="DI39" s="38">
        <v>1.2537925000000001</v>
      </c>
      <c r="DJ39" s="38">
        <v>0.42574738000000001</v>
      </c>
      <c r="DK39" s="38">
        <v>1.14924454</v>
      </c>
      <c r="DL39" s="38">
        <v>1.4657695366000001</v>
      </c>
      <c r="DM39" s="38">
        <v>1.1428093954</v>
      </c>
      <c r="DN39" s="38">
        <v>4.1835708520000008</v>
      </c>
      <c r="DO39" s="30">
        <v>0.42574738000000001</v>
      </c>
      <c r="DP39" s="30">
        <v>0.62574737999999996</v>
      </c>
      <c r="DQ39" s="30">
        <v>0.35785737999999995</v>
      </c>
      <c r="DR39" s="30">
        <v>0.45785737999999998</v>
      </c>
      <c r="DS39" s="30">
        <v>1.8672095199999998</v>
      </c>
      <c r="DT39" s="30">
        <v>0.42574738000000001</v>
      </c>
      <c r="DU39" s="30">
        <v>0.39810243388195887</v>
      </c>
      <c r="DV39" s="30">
        <v>0.62944248486885634</v>
      </c>
      <c r="DW39" s="30">
        <v>0.43344711358212701</v>
      </c>
      <c r="DX39" s="30">
        <v>1.8867394123329422</v>
      </c>
      <c r="DY39" s="30">
        <v>0.27751151492902598</v>
      </c>
      <c r="DZ39" s="30">
        <v>0.33267146664431779</v>
      </c>
      <c r="EA39" s="30">
        <v>0.10184297599865726</v>
      </c>
      <c r="EB39" s="30">
        <v>0</v>
      </c>
      <c r="EC39" s="30">
        <v>0.71202595757200093</v>
      </c>
      <c r="ED39" s="30">
        <v>0</v>
      </c>
      <c r="EE39" s="30">
        <v>0</v>
      </c>
      <c r="EF39" s="30">
        <v>0</v>
      </c>
      <c r="EG39" s="30">
        <v>0</v>
      </c>
      <c r="EH39" s="30">
        <v>0</v>
      </c>
      <c r="EI39" s="30">
        <v>0</v>
      </c>
      <c r="EJ39" s="30">
        <v>0</v>
      </c>
      <c r="EK39" s="30">
        <v>0</v>
      </c>
      <c r="EL39" s="30">
        <v>0</v>
      </c>
      <c r="EM39" s="234">
        <v>0</v>
      </c>
      <c r="EN39" s="30">
        <v>0</v>
      </c>
      <c r="EO39" s="30">
        <v>0</v>
      </c>
      <c r="EP39" s="30">
        <v>0</v>
      </c>
      <c r="EQ39" s="30">
        <v>0</v>
      </c>
      <c r="ER39" s="30">
        <v>0</v>
      </c>
      <c r="ES39" s="30">
        <v>0</v>
      </c>
      <c r="ET39" s="30">
        <v>0</v>
      </c>
      <c r="EU39" s="30">
        <v>0</v>
      </c>
      <c r="EV39" s="30">
        <v>0</v>
      </c>
      <c r="EW39" s="30">
        <v>0</v>
      </c>
      <c r="EX39" s="30">
        <v>0</v>
      </c>
      <c r="EY39" s="30">
        <v>0</v>
      </c>
      <c r="EZ39" s="30">
        <v>0</v>
      </c>
      <c r="FA39" s="30">
        <v>0</v>
      </c>
      <c r="FB39" s="30">
        <v>0</v>
      </c>
      <c r="FC39" s="30">
        <v>0.64249698</v>
      </c>
      <c r="FD39" s="30">
        <v>0.29018716</v>
      </c>
      <c r="FE39" s="30">
        <v>0</v>
      </c>
      <c r="FF39" s="30">
        <v>0</v>
      </c>
      <c r="FG39" s="30">
        <v>0.93268413999999999</v>
      </c>
      <c r="FH39" s="30">
        <v>0</v>
      </c>
      <c r="FI39" s="30">
        <v>0.55765021999999997</v>
      </c>
      <c r="FJ39" s="30">
        <v>0.61710093896713591</v>
      </c>
      <c r="FK39" s="30">
        <v>0.23320294163667699</v>
      </c>
      <c r="FL39" s="30">
        <v>1.407954100603813</v>
      </c>
      <c r="FM39" s="30">
        <v>0.23320294163667699</v>
      </c>
    </row>
    <row r="40" spans="1:169" x14ac:dyDescent="0.25">
      <c r="A40" s="37" t="s">
        <v>209</v>
      </c>
      <c r="B40" s="37" t="s">
        <v>13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8">
        <v>0</v>
      </c>
      <c r="AH40" s="38">
        <v>0.185333</v>
      </c>
      <c r="AI40" s="38">
        <v>0.70214790000000005</v>
      </c>
      <c r="AJ40" s="38">
        <v>0.38526199999999988</v>
      </c>
      <c r="AK40" s="38">
        <v>0.98519699999999988</v>
      </c>
      <c r="AL40" s="38">
        <v>2.2579398999999998</v>
      </c>
      <c r="AM40" s="38">
        <v>1.2563894600000001</v>
      </c>
      <c r="AN40" s="38">
        <v>1.3371470000000001</v>
      </c>
      <c r="AO40" s="38">
        <v>2.7741690000000006</v>
      </c>
      <c r="AP40" s="38">
        <v>1.8365489999999998</v>
      </c>
      <c r="AQ40" s="38">
        <v>7.2042544600000005</v>
      </c>
      <c r="AR40" s="38">
        <v>0</v>
      </c>
      <c r="AS40" s="38">
        <v>0</v>
      </c>
      <c r="AT40" s="38">
        <v>0</v>
      </c>
      <c r="AU40" s="38">
        <v>0</v>
      </c>
      <c r="AV40" s="38">
        <v>0</v>
      </c>
      <c r="AW40" s="38">
        <v>0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0</v>
      </c>
      <c r="BH40" s="38">
        <v>0</v>
      </c>
      <c r="BI40" s="38">
        <v>0</v>
      </c>
      <c r="BJ40" s="38">
        <v>0</v>
      </c>
      <c r="BK40" s="38">
        <v>0</v>
      </c>
      <c r="BL40" s="38">
        <v>0</v>
      </c>
      <c r="BM40" s="38">
        <v>0</v>
      </c>
      <c r="BN40" s="38">
        <v>0</v>
      </c>
      <c r="BO40" s="38">
        <v>0</v>
      </c>
      <c r="BP40" s="38">
        <v>0</v>
      </c>
      <c r="BQ40" s="38">
        <v>0</v>
      </c>
      <c r="BR40" s="38">
        <v>0</v>
      </c>
      <c r="BS40" s="38">
        <v>0</v>
      </c>
      <c r="BT40" s="38">
        <v>0</v>
      </c>
      <c r="BU40" s="38">
        <v>0</v>
      </c>
      <c r="BV40" s="38">
        <v>0.28424700000000003</v>
      </c>
      <c r="BW40" s="38">
        <v>0.29686800000000002</v>
      </c>
      <c r="BX40" s="38">
        <v>0.504714</v>
      </c>
      <c r="BY40" s="38">
        <v>0.49085400000000001</v>
      </c>
      <c r="BZ40" s="38">
        <v>1.5766830000000001</v>
      </c>
      <c r="CA40" s="38">
        <v>0.47530699999999998</v>
      </c>
      <c r="CB40" s="38">
        <v>0.25230900000000001</v>
      </c>
      <c r="CC40" s="38">
        <v>0.25231799999999999</v>
      </c>
      <c r="CD40" s="38">
        <v>0.23970209999999997</v>
      </c>
      <c r="CE40" s="38">
        <v>1.2196361</v>
      </c>
      <c r="CF40" s="38">
        <v>0</v>
      </c>
      <c r="CG40" s="38">
        <v>0</v>
      </c>
      <c r="CH40" s="38">
        <v>0</v>
      </c>
      <c r="CI40" s="38">
        <v>0</v>
      </c>
      <c r="CJ40" s="38">
        <v>0</v>
      </c>
      <c r="CK40" s="38">
        <v>2.5908204250423963</v>
      </c>
      <c r="CL40" s="38">
        <v>0</v>
      </c>
      <c r="CM40" s="38">
        <v>2.73219360548919</v>
      </c>
      <c r="CN40" s="38">
        <v>2.9129238564657132</v>
      </c>
      <c r="CO40" s="38">
        <v>8.2359378869973003</v>
      </c>
      <c r="CP40" s="38">
        <v>0</v>
      </c>
      <c r="CQ40" s="38">
        <v>0</v>
      </c>
      <c r="CR40" s="38">
        <v>3.6435311600000002</v>
      </c>
      <c r="CS40" s="38">
        <v>6.6368638100000013</v>
      </c>
      <c r="CT40" s="38">
        <v>10.28039497</v>
      </c>
      <c r="CU40" s="38">
        <v>1.32513463</v>
      </c>
      <c r="CV40" s="38">
        <v>17.518827229999999</v>
      </c>
      <c r="CW40" s="38">
        <v>5.5215969600000001</v>
      </c>
      <c r="CX40" s="38">
        <v>7.1322206999999995</v>
      </c>
      <c r="CY40" s="38">
        <v>31.497779520000005</v>
      </c>
      <c r="CZ40" s="38">
        <v>4.6345877990259199</v>
      </c>
      <c r="DA40" s="38">
        <v>3.48253638</v>
      </c>
      <c r="DB40" s="38">
        <v>5.3390117300000002</v>
      </c>
      <c r="DC40" s="38">
        <v>3.4023335899999996</v>
      </c>
      <c r="DD40" s="38">
        <v>16.858469499025919</v>
      </c>
      <c r="DE40" s="38">
        <v>27.270111249999999</v>
      </c>
      <c r="DF40" s="38">
        <v>179.38946387000001</v>
      </c>
      <c r="DG40" s="38">
        <v>181.72114670000002</v>
      </c>
      <c r="DH40" s="38">
        <v>206.2273705275</v>
      </c>
      <c r="DI40" s="38">
        <v>594.60809234750002</v>
      </c>
      <c r="DJ40" s="38">
        <v>40.366866284695057</v>
      </c>
      <c r="DK40" s="38">
        <v>38.612078088000004</v>
      </c>
      <c r="DL40" s="38">
        <v>82.012519134869592</v>
      </c>
      <c r="DM40" s="38">
        <v>14.867542106742171</v>
      </c>
      <c r="DN40" s="38">
        <v>175.85900561430682</v>
      </c>
      <c r="DO40" s="30">
        <v>38.145450105275756</v>
      </c>
      <c r="DP40" s="30">
        <v>266.30880603283418</v>
      </c>
      <c r="DQ40" s="30">
        <v>23.82830476349163</v>
      </c>
      <c r="DR40" s="30">
        <v>15.08686883836765</v>
      </c>
      <c r="DS40" s="30">
        <v>343.36942973996918</v>
      </c>
      <c r="DT40" s="30">
        <v>39.580529209244631</v>
      </c>
      <c r="DU40" s="30">
        <v>38.847525894452843</v>
      </c>
      <c r="DV40" s="30">
        <v>0.86072955673754348</v>
      </c>
      <c r="DW40" s="30">
        <v>2.8194379835516363</v>
      </c>
      <c r="DX40" s="30">
        <v>82.10822264398665</v>
      </c>
      <c r="DY40" s="30">
        <v>29.832981164533422</v>
      </c>
      <c r="DZ40" s="30">
        <v>30.180034611498634</v>
      </c>
      <c r="EA40" s="30">
        <v>27.715262494110117</v>
      </c>
      <c r="EB40" s="30">
        <v>37.360429860876465</v>
      </c>
      <c r="EC40" s="30">
        <v>125.08870813101865</v>
      </c>
      <c r="ED40" s="30">
        <v>6.9471969422937079</v>
      </c>
      <c r="EE40" s="30">
        <v>44.232976172497615</v>
      </c>
      <c r="EF40" s="30">
        <v>9.3471411192592733</v>
      </c>
      <c r="EG40" s="30">
        <v>54.86239796058527</v>
      </c>
      <c r="EH40" s="30">
        <v>115.38971219463588</v>
      </c>
      <c r="EI40" s="30">
        <v>8.567239587177621</v>
      </c>
      <c r="EJ40" s="30">
        <v>21.478175861545509</v>
      </c>
      <c r="EK40" s="30">
        <v>28.698180707093282</v>
      </c>
      <c r="EL40" s="30">
        <v>26.768023816876955</v>
      </c>
      <c r="EM40" s="234">
        <v>85.511619972693367</v>
      </c>
      <c r="EN40" s="30">
        <v>17.211856766184074</v>
      </c>
      <c r="EO40" s="30">
        <v>30.737416260807858</v>
      </c>
      <c r="EP40" s="30">
        <v>23.166945425582288</v>
      </c>
      <c r="EQ40" s="30">
        <v>17.289577725767881</v>
      </c>
      <c r="ER40" s="30">
        <v>88.405796178342101</v>
      </c>
      <c r="ES40" s="30">
        <v>23.411325203296151</v>
      </c>
      <c r="ET40" s="30">
        <v>22.233235422586816</v>
      </c>
      <c r="EU40" s="30">
        <v>55.067674720370164</v>
      </c>
      <c r="EV40" s="30">
        <v>25.752842655962308</v>
      </c>
      <c r="EW40" s="30">
        <v>126.46507800221544</v>
      </c>
      <c r="EX40" s="30">
        <v>36.032437692877842</v>
      </c>
      <c r="EY40" s="30">
        <v>27.978016020598652</v>
      </c>
      <c r="EZ40" s="30">
        <v>14.183565305077202</v>
      </c>
      <c r="FA40" s="30">
        <v>34.678770232533438</v>
      </c>
      <c r="FB40" s="30">
        <v>112.87278925108714</v>
      </c>
      <c r="FC40" s="30">
        <v>19.385383709180061</v>
      </c>
      <c r="FD40" s="30">
        <v>10.404110238021858</v>
      </c>
      <c r="FE40" s="30">
        <v>30.548026499077444</v>
      </c>
      <c r="FF40" s="30">
        <v>15.593434542466014</v>
      </c>
      <c r="FG40" s="30">
        <v>75.93095498874537</v>
      </c>
      <c r="FH40" s="30">
        <v>27.620701563136691</v>
      </c>
      <c r="FI40" s="30">
        <v>29.767689221125394</v>
      </c>
      <c r="FJ40" s="30">
        <v>25.13747348310298</v>
      </c>
      <c r="FK40" s="30">
        <v>39.387890061417878</v>
      </c>
      <c r="FL40" s="30">
        <v>121.91375432878294</v>
      </c>
      <c r="FM40" s="30">
        <v>20.955511489455468</v>
      </c>
    </row>
    <row r="41" spans="1:169" ht="60" x14ac:dyDescent="0.25">
      <c r="A41" s="36" t="s">
        <v>223</v>
      </c>
      <c r="B41" s="36" t="s">
        <v>280</v>
      </c>
      <c r="C41" s="30">
        <v>-3.2799999999999976</v>
      </c>
      <c r="D41" s="30">
        <v>-11.200000000000003</v>
      </c>
      <c r="E41" s="30">
        <v>-19.199999999999996</v>
      </c>
      <c r="F41" s="30">
        <v>-18.799999999999997</v>
      </c>
      <c r="G41" s="30">
        <v>-13.600000000000001</v>
      </c>
      <c r="H41" s="30">
        <v>-24.1</v>
      </c>
      <c r="I41" s="30">
        <v>-42</v>
      </c>
      <c r="J41" s="30">
        <v>-33.800000000000004</v>
      </c>
      <c r="K41" s="30">
        <v>-32.5</v>
      </c>
      <c r="L41" s="30">
        <v>-34.700000000000003</v>
      </c>
      <c r="M41" s="30">
        <v>-38.500000000000007</v>
      </c>
      <c r="N41" s="30">
        <v>5.2999999999999972</v>
      </c>
      <c r="O41" s="30">
        <v>13.899999999999991</v>
      </c>
      <c r="P41" s="30">
        <v>8.2000000000000028</v>
      </c>
      <c r="Q41" s="30">
        <v>-29.300000000000011</v>
      </c>
      <c r="R41" s="30">
        <v>6.4000000000000057</v>
      </c>
      <c r="S41" s="30">
        <v>-11.700000000000003</v>
      </c>
      <c r="T41" s="30">
        <v>-10.900000000000006</v>
      </c>
      <c r="U41" s="30">
        <v>27</v>
      </c>
      <c r="V41" s="30">
        <v>-31.100000000000016</v>
      </c>
      <c r="W41" s="30">
        <v>-26.700000000000017</v>
      </c>
      <c r="X41" s="30">
        <v>31.300000000000004</v>
      </c>
      <c r="Y41" s="30">
        <v>-53.900000000000006</v>
      </c>
      <c r="Z41" s="30">
        <v>11.799999999999997</v>
      </c>
      <c r="AA41" s="30">
        <v>1.2000000000000099</v>
      </c>
      <c r="AB41" s="30">
        <v>-9.5999999999999943</v>
      </c>
      <c r="AC41" s="30">
        <v>7.4999999999999964</v>
      </c>
      <c r="AD41" s="30">
        <v>4.8999999999999986</v>
      </c>
      <c r="AE41" s="30">
        <v>-13.299999999999997</v>
      </c>
      <c r="AF41" s="30">
        <v>-230.09999999999997</v>
      </c>
      <c r="AG41" s="30">
        <v>-231.00000000000003</v>
      </c>
      <c r="AH41" s="30">
        <v>-29.510262409999996</v>
      </c>
      <c r="AI41" s="30">
        <v>-30.801681650000006</v>
      </c>
      <c r="AJ41" s="30">
        <v>25.482812700000061</v>
      </c>
      <c r="AK41" s="30">
        <v>22.909648199999918</v>
      </c>
      <c r="AL41" s="30">
        <v>-11.919483160000027</v>
      </c>
      <c r="AM41" s="30">
        <v>3.4499530249999992</v>
      </c>
      <c r="AN41" s="30">
        <v>22.191046725</v>
      </c>
      <c r="AO41" s="30">
        <v>12.764248725000005</v>
      </c>
      <c r="AP41" s="30">
        <v>-24.009534024999994</v>
      </c>
      <c r="AQ41" s="30">
        <v>14.395714450000014</v>
      </c>
      <c r="AR41" s="30">
        <v>-14.513000000000009</v>
      </c>
      <c r="AS41" s="30">
        <v>-3.4349999999999987</v>
      </c>
      <c r="AT41" s="30">
        <v>-74.063909999999993</v>
      </c>
      <c r="AU41" s="30">
        <v>-56.433</v>
      </c>
      <c r="AV41" s="30">
        <v>-148.44490999999999</v>
      </c>
      <c r="AW41" s="30">
        <v>-28.976999999999997</v>
      </c>
      <c r="AX41" s="30">
        <v>-15.705000000000002</v>
      </c>
      <c r="AY41" s="30">
        <v>8.9439999999999955</v>
      </c>
      <c r="AZ41" s="30">
        <v>12.661000000000001</v>
      </c>
      <c r="BA41" s="30">
        <v>-23.076999999999998</v>
      </c>
      <c r="BB41" s="30">
        <v>-13.504999999999999</v>
      </c>
      <c r="BC41" s="30">
        <v>-21.186999999999998</v>
      </c>
      <c r="BD41" s="30">
        <v>-21.547999999999995</v>
      </c>
      <c r="BE41" s="30">
        <v>-13.109999999999992</v>
      </c>
      <c r="BF41" s="30">
        <v>-69.350000000000009</v>
      </c>
      <c r="BG41" s="30">
        <v>-18.213763800000002</v>
      </c>
      <c r="BH41" s="30">
        <v>-22.037101080000014</v>
      </c>
      <c r="BI41" s="30">
        <v>-17.736998389999997</v>
      </c>
      <c r="BJ41" s="30">
        <v>-7.3265468800000004</v>
      </c>
      <c r="BK41" s="30">
        <v>-65.314410150000015</v>
      </c>
      <c r="BL41" s="30">
        <v>-15.879102600999996</v>
      </c>
      <c r="BM41" s="30">
        <v>-10.758370362500001</v>
      </c>
      <c r="BN41" s="30">
        <v>-12.918593420000001</v>
      </c>
      <c r="BO41" s="30">
        <v>-3.0102014200000013</v>
      </c>
      <c r="BP41" s="30">
        <v>-42.566267803499997</v>
      </c>
      <c r="BQ41" s="30">
        <v>-11.574888071231484</v>
      </c>
      <c r="BR41" s="30">
        <v>-17.050089225904614</v>
      </c>
      <c r="BS41" s="30">
        <v>-19.830307932160249</v>
      </c>
      <c r="BT41" s="30">
        <v>-30.828388703300611</v>
      </c>
      <c r="BU41" s="30">
        <v>-79.283673932596969</v>
      </c>
      <c r="BV41" s="30">
        <v>-41.448395640000015</v>
      </c>
      <c r="BW41" s="30">
        <v>-30.741810510000001</v>
      </c>
      <c r="BX41" s="30">
        <v>-31.0940448291</v>
      </c>
      <c r="BY41" s="30">
        <v>-64.080510257965102</v>
      </c>
      <c r="BZ41" s="30">
        <v>-167.3647612370651</v>
      </c>
      <c r="CA41" s="30">
        <v>-39.087214305990564</v>
      </c>
      <c r="CB41" s="30">
        <v>-35.961055157999994</v>
      </c>
      <c r="CC41" s="30">
        <v>-29.865342188999996</v>
      </c>
      <c r="CD41" s="30">
        <v>-58.893551207984032</v>
      </c>
      <c r="CE41" s="30">
        <v>-163.80716286097459</v>
      </c>
      <c r="CF41" s="30">
        <v>-42.108764350347066</v>
      </c>
      <c r="CG41" s="30">
        <v>-21.47420406072532</v>
      </c>
      <c r="CH41" s="30">
        <v>-18.679811177031681</v>
      </c>
      <c r="CI41" s="30">
        <v>-22.323014831689456</v>
      </c>
      <c r="CJ41" s="30">
        <v>-104.5857944197935</v>
      </c>
      <c r="CK41" s="30">
        <v>-99.043960159999983</v>
      </c>
      <c r="CL41" s="30">
        <v>-51.939998657899999</v>
      </c>
      <c r="CM41" s="30">
        <v>-76.508445077749997</v>
      </c>
      <c r="CN41" s="30">
        <v>-88.013158486347862</v>
      </c>
      <c r="CO41" s="30">
        <v>-315.50556238199789</v>
      </c>
      <c r="CP41" s="30">
        <v>-162.99098700299999</v>
      </c>
      <c r="CQ41" s="30">
        <v>-142.732344023</v>
      </c>
      <c r="CR41" s="30">
        <v>-145.71740455166668</v>
      </c>
      <c r="CS41" s="30">
        <v>-177.27492870195488</v>
      </c>
      <c r="CT41" s="30">
        <v>-628.71566427962159</v>
      </c>
      <c r="CU41" s="30">
        <v>-203.08652286415256</v>
      </c>
      <c r="CV41" s="30">
        <v>-206.24715635860227</v>
      </c>
      <c r="CW41" s="30">
        <v>-218.72712666406727</v>
      </c>
      <c r="CX41" s="30">
        <v>-206.39129832631011</v>
      </c>
      <c r="CY41" s="30">
        <v>-834.4521042131322</v>
      </c>
      <c r="CZ41" s="30">
        <v>-324.2469214020839</v>
      </c>
      <c r="DA41" s="30">
        <v>-386.15549642946365</v>
      </c>
      <c r="DB41" s="30">
        <v>-228.50225571808156</v>
      </c>
      <c r="DC41" s="30">
        <v>-428.32647923052008</v>
      </c>
      <c r="DD41" s="30">
        <v>-1367.2311527801494</v>
      </c>
      <c r="DE41" s="30">
        <v>-415.25241409722645</v>
      </c>
      <c r="DF41" s="30">
        <v>-392.92135572884285</v>
      </c>
      <c r="DG41" s="30">
        <v>-383.61298180963553</v>
      </c>
      <c r="DH41" s="30">
        <v>-252.70103728407909</v>
      </c>
      <c r="DI41" s="30">
        <v>-1444.487788919784</v>
      </c>
      <c r="DJ41" s="30">
        <v>-399.64638968053788</v>
      </c>
      <c r="DK41" s="30">
        <v>-244.59068660162654</v>
      </c>
      <c r="DL41" s="30">
        <v>-266.34048172929687</v>
      </c>
      <c r="DM41" s="30">
        <v>-358.45494094118942</v>
      </c>
      <c r="DN41" s="30">
        <v>-1269.0324989526507</v>
      </c>
      <c r="DO41" s="30">
        <v>-144.97397561522166</v>
      </c>
      <c r="DP41" s="30">
        <v>-536.15261880621074</v>
      </c>
      <c r="DQ41" s="30">
        <v>-229.49103859018817</v>
      </c>
      <c r="DR41" s="30">
        <v>-778.93371643543765</v>
      </c>
      <c r="DS41" s="30">
        <v>-1689.5513494470579</v>
      </c>
      <c r="DT41" s="30">
        <v>-148.75110303976564</v>
      </c>
      <c r="DU41" s="30">
        <v>-204.02500865554896</v>
      </c>
      <c r="DV41" s="30">
        <v>-329.99197143216196</v>
      </c>
      <c r="DW41" s="30">
        <v>-488.14079208188002</v>
      </c>
      <c r="DX41" s="30">
        <v>-1170.9088752093567</v>
      </c>
      <c r="DY41" s="30">
        <v>-436.79177478271077</v>
      </c>
      <c r="DZ41" s="30">
        <v>-458.52628391226307</v>
      </c>
      <c r="EA41" s="30">
        <v>-570.47806156026638</v>
      </c>
      <c r="EB41" s="30">
        <v>-1572.5148844032385</v>
      </c>
      <c r="EC41" s="30">
        <v>-3038.3110046584789</v>
      </c>
      <c r="ED41" s="30">
        <v>-219.80053099145852</v>
      </c>
      <c r="EE41" s="30">
        <v>-311.18216626389955</v>
      </c>
      <c r="EF41" s="30">
        <v>-195.24660731660228</v>
      </c>
      <c r="EG41" s="30">
        <v>-277.52226553939607</v>
      </c>
      <c r="EH41" s="30">
        <v>-1003.7515701113564</v>
      </c>
      <c r="EI41" s="30">
        <v>-336.20678013290541</v>
      </c>
      <c r="EJ41" s="30">
        <v>-393.77790978691996</v>
      </c>
      <c r="EK41" s="30">
        <v>-406.35637417815559</v>
      </c>
      <c r="EL41" s="30">
        <v>-305.92920323794823</v>
      </c>
      <c r="EM41" s="234">
        <v>-1442.2702673359297</v>
      </c>
      <c r="EN41" s="30">
        <v>-210.43101179052923</v>
      </c>
      <c r="EO41" s="30">
        <v>-316.13162145914174</v>
      </c>
      <c r="EP41" s="30">
        <v>-257.1830853247443</v>
      </c>
      <c r="EQ41" s="30">
        <v>-256.46922016331888</v>
      </c>
      <c r="ER41" s="30">
        <v>-1040.2149387377342</v>
      </c>
      <c r="ES41" s="30">
        <v>-155.17552157497957</v>
      </c>
      <c r="ET41" s="30">
        <v>-118.53833646405946</v>
      </c>
      <c r="EU41" s="30">
        <v>-132.24613458810813</v>
      </c>
      <c r="EV41" s="30">
        <v>-183.37168430741625</v>
      </c>
      <c r="EW41" s="30">
        <v>-589.33167693456335</v>
      </c>
      <c r="EX41" s="30">
        <v>-137.4746758634796</v>
      </c>
      <c r="EY41" s="30">
        <v>-96.741675127953442</v>
      </c>
      <c r="EZ41" s="30">
        <v>-95.843835081493992</v>
      </c>
      <c r="FA41" s="30">
        <v>-125.05178456989893</v>
      </c>
      <c r="FB41" s="30">
        <v>-455.11197064282595</v>
      </c>
      <c r="FC41" s="30">
        <v>-57.77662472659928</v>
      </c>
      <c r="FD41" s="30">
        <v>-177.51093496491319</v>
      </c>
      <c r="FE41" s="30">
        <v>-188.75704147485345</v>
      </c>
      <c r="FF41" s="30">
        <v>-211.48481799009863</v>
      </c>
      <c r="FG41" s="30">
        <v>-635.52941915646454</v>
      </c>
      <c r="FH41" s="30">
        <v>-155.45999340322902</v>
      </c>
      <c r="FI41" s="30">
        <v>-173.2201845130015</v>
      </c>
      <c r="FJ41" s="30">
        <v>-212.18374309784599</v>
      </c>
      <c r="FK41" s="30">
        <v>-262.00068003259275</v>
      </c>
      <c r="FL41" s="30">
        <v>-802.86460104666935</v>
      </c>
      <c r="FM41" s="30">
        <v>-134.66945805380968</v>
      </c>
    </row>
    <row r="42" spans="1:169" x14ac:dyDescent="0.25">
      <c r="A42" s="37" t="s">
        <v>208</v>
      </c>
      <c r="B42" s="37" t="s">
        <v>12</v>
      </c>
      <c r="C42" s="38">
        <v>25.3</v>
      </c>
      <c r="D42" s="38">
        <v>32</v>
      </c>
      <c r="E42" s="38">
        <v>20.100000000000001</v>
      </c>
      <c r="F42" s="38">
        <v>24.1</v>
      </c>
      <c r="G42" s="38">
        <v>26.5</v>
      </c>
      <c r="H42" s="38">
        <v>26.9</v>
      </c>
      <c r="I42" s="38">
        <v>24</v>
      </c>
      <c r="J42" s="38">
        <v>43.9</v>
      </c>
      <c r="K42" s="38">
        <v>43.5</v>
      </c>
      <c r="L42" s="38">
        <v>42.5</v>
      </c>
      <c r="M42" s="38">
        <v>39.9</v>
      </c>
      <c r="N42" s="38">
        <v>87</v>
      </c>
      <c r="O42" s="38">
        <v>98.1</v>
      </c>
      <c r="P42" s="38">
        <v>102</v>
      </c>
      <c r="Q42" s="38">
        <v>124</v>
      </c>
      <c r="R42" s="38">
        <v>182.4</v>
      </c>
      <c r="S42" s="38">
        <v>42.7</v>
      </c>
      <c r="T42" s="38">
        <v>43.8</v>
      </c>
      <c r="U42" s="38">
        <v>48.900000000000006</v>
      </c>
      <c r="V42" s="38">
        <v>10.799999999999983</v>
      </c>
      <c r="W42" s="38">
        <v>146.19999999999999</v>
      </c>
      <c r="X42" s="38">
        <v>68.400000000000006</v>
      </c>
      <c r="Y42" s="38">
        <v>18.099999999999994</v>
      </c>
      <c r="Z42" s="38">
        <v>20.299999999999997</v>
      </c>
      <c r="AA42" s="38">
        <v>22.600000000000009</v>
      </c>
      <c r="AB42" s="38">
        <v>129.4</v>
      </c>
      <c r="AC42" s="38">
        <v>36.799999999999997</v>
      </c>
      <c r="AD42" s="38">
        <v>31.799999999999997</v>
      </c>
      <c r="AE42" s="38">
        <v>36.700000000000003</v>
      </c>
      <c r="AF42" s="38">
        <v>21.799999999999997</v>
      </c>
      <c r="AG42" s="38">
        <v>127.1</v>
      </c>
      <c r="AH42" s="38">
        <v>14.43783019</v>
      </c>
      <c r="AI42" s="38">
        <v>19.145795</v>
      </c>
      <c r="AJ42" s="38">
        <v>42.794845000000002</v>
      </c>
      <c r="AK42" s="38">
        <v>49.426373999999981</v>
      </c>
      <c r="AL42" s="38">
        <v>125.80484418999998</v>
      </c>
      <c r="AM42" s="38">
        <v>26.021397299999997</v>
      </c>
      <c r="AN42" s="38">
        <v>40.115957999999999</v>
      </c>
      <c r="AO42" s="38">
        <v>40.386071999999999</v>
      </c>
      <c r="AP42" s="38">
        <v>39.308537000000015</v>
      </c>
      <c r="AQ42" s="38">
        <v>145.83196430000001</v>
      </c>
      <c r="AR42" s="38">
        <v>22.029</v>
      </c>
      <c r="AS42" s="38">
        <v>28.305</v>
      </c>
      <c r="AT42" s="38">
        <v>29.683</v>
      </c>
      <c r="AU42" s="38">
        <v>37.4</v>
      </c>
      <c r="AV42" s="38">
        <v>117.41699999999999</v>
      </c>
      <c r="AW42" s="38">
        <v>14.548</v>
      </c>
      <c r="AX42" s="38">
        <v>24.666</v>
      </c>
      <c r="AY42" s="38">
        <v>39.244999999999997</v>
      </c>
      <c r="AZ42" s="38">
        <v>41.777000000000001</v>
      </c>
      <c r="BA42" s="38">
        <v>120.23599999999999</v>
      </c>
      <c r="BB42" s="38">
        <v>14.137</v>
      </c>
      <c r="BC42" s="38">
        <v>15.618</v>
      </c>
      <c r="BD42" s="38">
        <v>19.443000000000005</v>
      </c>
      <c r="BE42" s="38">
        <v>23.93</v>
      </c>
      <c r="BF42" s="38">
        <v>73.128</v>
      </c>
      <c r="BG42" s="38">
        <v>10.031145</v>
      </c>
      <c r="BH42" s="38">
        <v>10.471126999999997</v>
      </c>
      <c r="BI42" s="38">
        <v>13.000639000000001</v>
      </c>
      <c r="BJ42" s="38">
        <v>14.493876689999999</v>
      </c>
      <c r="BK42" s="38">
        <v>47.996787689999998</v>
      </c>
      <c r="BL42" s="38">
        <v>13.272164</v>
      </c>
      <c r="BM42" s="38">
        <v>13.514453999999999</v>
      </c>
      <c r="BN42" s="38">
        <v>13.198083889999999</v>
      </c>
      <c r="BO42" s="38">
        <v>18.205537</v>
      </c>
      <c r="BP42" s="38">
        <v>58.190238890000003</v>
      </c>
      <c r="BQ42" s="38">
        <v>14.918607000000002</v>
      </c>
      <c r="BR42" s="38">
        <v>13.904266999999999</v>
      </c>
      <c r="BS42" s="38">
        <v>12.898559000000002</v>
      </c>
      <c r="BT42" s="38">
        <v>20.125131000000003</v>
      </c>
      <c r="BU42" s="38">
        <v>61.846564000000001</v>
      </c>
      <c r="BV42" s="38">
        <v>15.529444339999998</v>
      </c>
      <c r="BW42" s="38">
        <v>17.407239730000001</v>
      </c>
      <c r="BX42" s="38">
        <v>13.534253399999997</v>
      </c>
      <c r="BY42" s="38">
        <v>17.757445920000002</v>
      </c>
      <c r="BZ42" s="38">
        <v>64.228383390000005</v>
      </c>
      <c r="CA42" s="38">
        <v>11.45676939</v>
      </c>
      <c r="CB42" s="38">
        <v>27.618889456000002</v>
      </c>
      <c r="CC42" s="38">
        <v>25.279685800000003</v>
      </c>
      <c r="CD42" s="38">
        <v>19.039848351</v>
      </c>
      <c r="CE42" s="38">
        <v>83.395192996999995</v>
      </c>
      <c r="CF42" s="38">
        <v>22.658417059999998</v>
      </c>
      <c r="CG42" s="38">
        <v>33.986109570000004</v>
      </c>
      <c r="CH42" s="38">
        <v>29.483490150000002</v>
      </c>
      <c r="CI42" s="38">
        <v>51.454544170000013</v>
      </c>
      <c r="CJ42" s="38">
        <v>137.58256095000002</v>
      </c>
      <c r="CK42" s="38">
        <v>0.96106094999999991</v>
      </c>
      <c r="CL42" s="38">
        <v>3.660091</v>
      </c>
      <c r="CM42" s="38">
        <v>0.86509630000000004</v>
      </c>
      <c r="CN42" s="38">
        <v>4.4885476390000001</v>
      </c>
      <c r="CO42" s="38">
        <v>9.9747958889999992</v>
      </c>
      <c r="CP42" s="38">
        <v>1.0318189800000002</v>
      </c>
      <c r="CQ42" s="38">
        <v>12.148724550000001</v>
      </c>
      <c r="CR42" s="38">
        <v>1.28778992</v>
      </c>
      <c r="CS42" s="38">
        <v>1.6709120400000002</v>
      </c>
      <c r="CT42" s="38">
        <v>16.13924549</v>
      </c>
      <c r="CU42" s="38">
        <v>58.641578129999999</v>
      </c>
      <c r="CV42" s="38">
        <v>59.23265687</v>
      </c>
      <c r="CW42" s="38">
        <v>53.542033829999994</v>
      </c>
      <c r="CX42" s="38">
        <v>66.733832910000004</v>
      </c>
      <c r="CY42" s="38">
        <v>238.15010174</v>
      </c>
      <c r="CZ42" s="38">
        <v>8.2015310049999997</v>
      </c>
      <c r="DA42" s="38">
        <v>10.17158702</v>
      </c>
      <c r="DB42" s="38">
        <v>12.2811576</v>
      </c>
      <c r="DC42" s="38">
        <v>12.452980041800002</v>
      </c>
      <c r="DD42" s="38">
        <v>43.1072556668</v>
      </c>
      <c r="DE42" s="38">
        <v>18.581041286770979</v>
      </c>
      <c r="DF42" s="38">
        <v>16.96026001967709</v>
      </c>
      <c r="DG42" s="38">
        <v>15.684381884073471</v>
      </c>
      <c r="DH42" s="38">
        <v>7.1161373450000003</v>
      </c>
      <c r="DI42" s="38">
        <v>58.341820535521542</v>
      </c>
      <c r="DJ42" s="38">
        <v>3.1188106388576529</v>
      </c>
      <c r="DK42" s="38">
        <v>4.957066275913232</v>
      </c>
      <c r="DL42" s="38">
        <v>6.8311346803298658</v>
      </c>
      <c r="DM42" s="38">
        <v>9.8730828385999985</v>
      </c>
      <c r="DN42" s="38">
        <v>24.78009443370075</v>
      </c>
      <c r="DO42" s="30">
        <v>3.017075443360353</v>
      </c>
      <c r="DP42" s="30">
        <v>6.4666099725627753</v>
      </c>
      <c r="DQ42" s="30">
        <v>6.7025316833538273</v>
      </c>
      <c r="DR42" s="30">
        <v>5.1204997459973507</v>
      </c>
      <c r="DS42" s="30">
        <v>21.306716845274309</v>
      </c>
      <c r="DT42" s="30">
        <v>6.8157825827238643</v>
      </c>
      <c r="DU42" s="30">
        <v>5.9045001451007106</v>
      </c>
      <c r="DV42" s="30">
        <v>5.5408648803476517</v>
      </c>
      <c r="DW42" s="30">
        <v>5.6947861107442996</v>
      </c>
      <c r="DX42" s="30">
        <v>23.955933718916526</v>
      </c>
      <c r="DY42" s="30">
        <v>5.026217984305573</v>
      </c>
      <c r="DZ42" s="30">
        <v>6.5129575883557393</v>
      </c>
      <c r="EA42" s="30">
        <v>6.8356833510260868</v>
      </c>
      <c r="EB42" s="30">
        <v>7.4430345966936491</v>
      </c>
      <c r="EC42" s="30">
        <v>25.817893520381048</v>
      </c>
      <c r="ED42" s="30">
        <v>5.4109633100354726</v>
      </c>
      <c r="EE42" s="30">
        <v>6.7569378815750527</v>
      </c>
      <c r="EF42" s="30">
        <v>6.9776555313323092</v>
      </c>
      <c r="EG42" s="30">
        <v>5.7731088157348456</v>
      </c>
      <c r="EH42" s="30">
        <v>24.918665538677683</v>
      </c>
      <c r="EI42" s="30">
        <v>4.7944169136033397</v>
      </c>
      <c r="EJ42" s="30">
        <v>2.4404199740211281</v>
      </c>
      <c r="EK42" s="30">
        <v>5.5088344515785668</v>
      </c>
      <c r="EL42" s="30">
        <v>4.518253676899012</v>
      </c>
      <c r="EM42" s="234">
        <v>17.261925016102047</v>
      </c>
      <c r="EN42" s="30">
        <v>5.7334028512754704</v>
      </c>
      <c r="EO42" s="30">
        <v>6.1111734029307812</v>
      </c>
      <c r="EP42" s="30">
        <v>7.1659588494598312</v>
      </c>
      <c r="EQ42" s="30">
        <v>7.929932490444938</v>
      </c>
      <c r="ER42" s="30">
        <v>26.94046759411102</v>
      </c>
      <c r="ES42" s="30">
        <v>1.0685878929388746</v>
      </c>
      <c r="ET42" s="30">
        <v>1.7622856599762702</v>
      </c>
      <c r="EU42" s="30">
        <v>0.97183122446552794</v>
      </c>
      <c r="EV42" s="30">
        <v>1.299941657333745</v>
      </c>
      <c r="EW42" s="30">
        <v>5.1026464347144174</v>
      </c>
      <c r="EX42" s="30">
        <v>1.1302614555731232</v>
      </c>
      <c r="EY42" s="30">
        <v>0.64977530936758876</v>
      </c>
      <c r="EZ42" s="30">
        <v>2.236331633193676</v>
      </c>
      <c r="FA42" s="30">
        <v>3.6618324246885874</v>
      </c>
      <c r="FB42" s="30">
        <v>7.6782008228229746</v>
      </c>
      <c r="FC42" s="30">
        <v>3.7023621409362337</v>
      </c>
      <c r="FD42" s="30">
        <v>2.6752080999711478</v>
      </c>
      <c r="FE42" s="30">
        <v>3.478355344759545</v>
      </c>
      <c r="FF42" s="30">
        <v>3.451635082265577</v>
      </c>
      <c r="FG42" s="30">
        <v>13.307560667932504</v>
      </c>
      <c r="FH42" s="30">
        <v>1.9405162649802421</v>
      </c>
      <c r="FI42" s="30">
        <v>3.484810155207839</v>
      </c>
      <c r="FJ42" s="30">
        <v>1.6206860169116482</v>
      </c>
      <c r="FK42" s="30">
        <v>3.0613451999367802</v>
      </c>
      <c r="FL42" s="30">
        <v>10.107357637036509</v>
      </c>
      <c r="FM42" s="30">
        <v>0.80713207917812513</v>
      </c>
    </row>
    <row r="43" spans="1:169" x14ac:dyDescent="0.25">
      <c r="A43" s="37" t="s">
        <v>209</v>
      </c>
      <c r="B43" s="37" t="s">
        <v>13</v>
      </c>
      <c r="C43" s="38">
        <v>28.58</v>
      </c>
      <c r="D43" s="38">
        <v>43.2</v>
      </c>
      <c r="E43" s="38">
        <v>39.299999999999997</v>
      </c>
      <c r="F43" s="38">
        <v>42.9</v>
      </c>
      <c r="G43" s="38">
        <v>40.1</v>
      </c>
      <c r="H43" s="38">
        <v>51</v>
      </c>
      <c r="I43" s="38">
        <v>66</v>
      </c>
      <c r="J43" s="38">
        <v>77.7</v>
      </c>
      <c r="K43" s="38">
        <v>76</v>
      </c>
      <c r="L43" s="38">
        <v>77.2</v>
      </c>
      <c r="M43" s="38">
        <v>78.400000000000006</v>
      </c>
      <c r="N43" s="38">
        <v>81.7</v>
      </c>
      <c r="O43" s="38">
        <v>84.2</v>
      </c>
      <c r="P43" s="38">
        <v>93.8</v>
      </c>
      <c r="Q43" s="38">
        <v>153.30000000000001</v>
      </c>
      <c r="R43" s="38">
        <v>176</v>
      </c>
      <c r="S43" s="38">
        <v>54.400000000000006</v>
      </c>
      <c r="T43" s="38">
        <v>54.7</v>
      </c>
      <c r="U43" s="38">
        <v>21.900000000000006</v>
      </c>
      <c r="V43" s="38">
        <v>41.9</v>
      </c>
      <c r="W43" s="38">
        <v>172.9</v>
      </c>
      <c r="X43" s="38">
        <v>37.1</v>
      </c>
      <c r="Y43" s="38">
        <v>72</v>
      </c>
      <c r="Z43" s="38">
        <v>8.5</v>
      </c>
      <c r="AA43" s="38">
        <v>21.4</v>
      </c>
      <c r="AB43" s="38">
        <v>139</v>
      </c>
      <c r="AC43" s="38">
        <v>29.3</v>
      </c>
      <c r="AD43" s="38">
        <v>26.9</v>
      </c>
      <c r="AE43" s="38">
        <v>50</v>
      </c>
      <c r="AF43" s="38">
        <v>251.89999999999998</v>
      </c>
      <c r="AG43" s="38">
        <v>358.1</v>
      </c>
      <c r="AH43" s="40">
        <v>43.948092599999995</v>
      </c>
      <c r="AI43" s="38">
        <v>49.947476650000006</v>
      </c>
      <c r="AJ43" s="38">
        <v>17.312032299999942</v>
      </c>
      <c r="AK43" s="38">
        <v>26.516725800000064</v>
      </c>
      <c r="AL43" s="38">
        <v>137.72432735000001</v>
      </c>
      <c r="AM43" s="38">
        <v>22.571444274999998</v>
      </c>
      <c r="AN43" s="38">
        <v>17.924911274999999</v>
      </c>
      <c r="AO43" s="38">
        <v>27.621823274999993</v>
      </c>
      <c r="AP43" s="38">
        <v>63.318071025000009</v>
      </c>
      <c r="AQ43" s="38">
        <v>131.43624985</v>
      </c>
      <c r="AR43" s="38">
        <v>36.542000000000009</v>
      </c>
      <c r="AS43" s="38">
        <v>31.74</v>
      </c>
      <c r="AT43" s="38">
        <v>103.74691</v>
      </c>
      <c r="AU43" s="38">
        <v>93.832999999999998</v>
      </c>
      <c r="AV43" s="38">
        <v>265.86190999999997</v>
      </c>
      <c r="AW43" s="38">
        <v>43.524999999999999</v>
      </c>
      <c r="AX43" s="38">
        <v>40.371000000000002</v>
      </c>
      <c r="AY43" s="38">
        <v>30.301000000000002</v>
      </c>
      <c r="AZ43" s="38">
        <v>29.116</v>
      </c>
      <c r="BA43" s="38">
        <v>143.31299999999999</v>
      </c>
      <c r="BB43" s="38">
        <v>27.641999999999999</v>
      </c>
      <c r="BC43" s="38">
        <v>36.805</v>
      </c>
      <c r="BD43" s="38">
        <v>40.991</v>
      </c>
      <c r="BE43" s="38">
        <v>37.039999999999992</v>
      </c>
      <c r="BF43" s="38">
        <v>142.47800000000001</v>
      </c>
      <c r="BG43" s="38">
        <v>28.244908800000001</v>
      </c>
      <c r="BH43" s="38">
        <v>32.508228080000009</v>
      </c>
      <c r="BI43" s="38">
        <v>30.737637389999996</v>
      </c>
      <c r="BJ43" s="38">
        <v>21.820423569999999</v>
      </c>
      <c r="BK43" s="38">
        <v>113.31119784000001</v>
      </c>
      <c r="BL43" s="38">
        <v>29.151266600999996</v>
      </c>
      <c r="BM43" s="38">
        <v>24.2728243625</v>
      </c>
      <c r="BN43" s="38">
        <v>26.11667731</v>
      </c>
      <c r="BO43" s="38">
        <v>21.215738420000001</v>
      </c>
      <c r="BP43" s="38">
        <v>100.7565066935</v>
      </c>
      <c r="BQ43" s="38">
        <v>26.493495071231486</v>
      </c>
      <c r="BR43" s="38">
        <v>30.954356225904611</v>
      </c>
      <c r="BS43" s="38">
        <v>32.728866932160251</v>
      </c>
      <c r="BT43" s="38">
        <v>50.953519703300614</v>
      </c>
      <c r="BU43" s="38">
        <v>141.13023793259697</v>
      </c>
      <c r="BV43" s="38">
        <v>56.977839980000013</v>
      </c>
      <c r="BW43" s="38">
        <v>48.149050240000001</v>
      </c>
      <c r="BX43" s="38">
        <v>44.628298229099997</v>
      </c>
      <c r="BY43" s="38">
        <v>81.837956177965097</v>
      </c>
      <c r="BZ43" s="38">
        <v>231.5931446270651</v>
      </c>
      <c r="CA43" s="38">
        <v>50.543983695990562</v>
      </c>
      <c r="CB43" s="38">
        <v>63.579944613999999</v>
      </c>
      <c r="CC43" s="38">
        <v>55.145027988999999</v>
      </c>
      <c r="CD43" s="38">
        <v>77.933399558984036</v>
      </c>
      <c r="CE43" s="38">
        <v>247.2023558579746</v>
      </c>
      <c r="CF43" s="38">
        <v>64.767181410347064</v>
      </c>
      <c r="CG43" s="38">
        <v>55.460313630725324</v>
      </c>
      <c r="CH43" s="38">
        <v>48.163301327031682</v>
      </c>
      <c r="CI43" s="38">
        <v>73.777559001689468</v>
      </c>
      <c r="CJ43" s="38">
        <v>242.16835536979352</v>
      </c>
      <c r="CK43" s="38">
        <v>100.00502110999999</v>
      </c>
      <c r="CL43" s="38">
        <v>55.6000896579</v>
      </c>
      <c r="CM43" s="38">
        <v>77.373541377750001</v>
      </c>
      <c r="CN43" s="38">
        <v>92.501706125347866</v>
      </c>
      <c r="CO43" s="38">
        <v>325.4803582709979</v>
      </c>
      <c r="CP43" s="38">
        <v>164.02280598299998</v>
      </c>
      <c r="CQ43" s="38">
        <v>154.88106857299999</v>
      </c>
      <c r="CR43" s="38">
        <v>147.00519447166667</v>
      </c>
      <c r="CS43" s="38">
        <v>178.94584074195487</v>
      </c>
      <c r="CT43" s="38">
        <v>644.8549097696216</v>
      </c>
      <c r="CU43" s="38">
        <v>261.72810099415256</v>
      </c>
      <c r="CV43" s="38">
        <v>265.47981322860227</v>
      </c>
      <c r="CW43" s="38">
        <v>272.26916049406725</v>
      </c>
      <c r="CX43" s="38">
        <v>273.1251312363101</v>
      </c>
      <c r="CY43" s="38">
        <v>1072.6022059531322</v>
      </c>
      <c r="CZ43" s="38">
        <v>332.44845240708389</v>
      </c>
      <c r="DA43" s="38">
        <v>396.32708344946366</v>
      </c>
      <c r="DB43" s="38">
        <v>240.78341331808156</v>
      </c>
      <c r="DC43" s="38">
        <v>440.77945927232008</v>
      </c>
      <c r="DD43" s="38">
        <v>1410.3384084469494</v>
      </c>
      <c r="DE43" s="38">
        <v>433.83345538399743</v>
      </c>
      <c r="DF43" s="38">
        <v>409.88161574851995</v>
      </c>
      <c r="DG43" s="38">
        <v>399.29736369370897</v>
      </c>
      <c r="DH43" s="38">
        <v>259.81717462907909</v>
      </c>
      <c r="DI43" s="38">
        <v>1502.8296094553054</v>
      </c>
      <c r="DJ43" s="38">
        <v>402.76520031939555</v>
      </c>
      <c r="DK43" s="38">
        <v>249.54775287753978</v>
      </c>
      <c r="DL43" s="38">
        <v>273.17161640962672</v>
      </c>
      <c r="DM43" s="38">
        <v>368.32802377978942</v>
      </c>
      <c r="DN43" s="38">
        <v>1293.8125933863514</v>
      </c>
      <c r="DO43" s="30">
        <v>147.991051058582</v>
      </c>
      <c r="DP43" s="30">
        <v>542.6192287787735</v>
      </c>
      <c r="DQ43" s="30">
        <v>236.19357027354201</v>
      </c>
      <c r="DR43" s="30">
        <v>784.05421618143498</v>
      </c>
      <c r="DS43" s="30">
        <v>1710.8580662923323</v>
      </c>
      <c r="DT43" s="30">
        <v>155.56688562248951</v>
      </c>
      <c r="DU43" s="30">
        <v>209.92950880064967</v>
      </c>
      <c r="DV43" s="30">
        <v>335.53283631250963</v>
      </c>
      <c r="DW43" s="30">
        <v>493.83557819262433</v>
      </c>
      <c r="DX43" s="30">
        <v>1194.8648089282731</v>
      </c>
      <c r="DY43" s="30">
        <v>441.81799276701634</v>
      </c>
      <c r="DZ43" s="30">
        <v>465.0392415006188</v>
      </c>
      <c r="EA43" s="30">
        <v>577.31374491129247</v>
      </c>
      <c r="EB43" s="30">
        <v>1579.9579189999322</v>
      </c>
      <c r="EC43" s="30">
        <v>3064.1288981788598</v>
      </c>
      <c r="ED43" s="30">
        <v>225.21149430149399</v>
      </c>
      <c r="EE43" s="30">
        <v>317.93910414547457</v>
      </c>
      <c r="EF43" s="30">
        <v>202.2242628479346</v>
      </c>
      <c r="EG43" s="30">
        <v>283.29537435513095</v>
      </c>
      <c r="EH43" s="30">
        <v>1028.6702356500341</v>
      </c>
      <c r="EI43" s="30">
        <v>341.00119704650876</v>
      </c>
      <c r="EJ43" s="30">
        <v>396.21832976094112</v>
      </c>
      <c r="EK43" s="30">
        <v>411.86520862973418</v>
      </c>
      <c r="EL43" s="30">
        <v>310.44745691484724</v>
      </c>
      <c r="EM43" s="234">
        <v>1459.5321923520316</v>
      </c>
      <c r="EN43" s="30">
        <v>216.16441464180468</v>
      </c>
      <c r="EO43" s="30">
        <v>322.24279486207251</v>
      </c>
      <c r="EP43" s="30">
        <v>264.34904417420415</v>
      </c>
      <c r="EQ43" s="30">
        <v>264.39915265376379</v>
      </c>
      <c r="ER43" s="30">
        <v>1067.1554063318451</v>
      </c>
      <c r="ES43" s="30">
        <v>156.24410946791843</v>
      </c>
      <c r="ET43" s="30">
        <v>120.30062212403573</v>
      </c>
      <c r="EU43" s="30">
        <v>133.21796581257365</v>
      </c>
      <c r="EV43" s="30">
        <v>184.67162596474998</v>
      </c>
      <c r="EW43" s="30">
        <v>594.43432336927776</v>
      </c>
      <c r="EX43" s="30">
        <v>138.60493731905274</v>
      </c>
      <c r="EY43" s="30">
        <v>97.391450437321026</v>
      </c>
      <c r="EZ43" s="30">
        <v>98.080166714687664</v>
      </c>
      <c r="FA43" s="30">
        <v>128.71361699458751</v>
      </c>
      <c r="FB43" s="30">
        <v>462.79017146564894</v>
      </c>
      <c r="FC43" s="30">
        <v>61.478986867535511</v>
      </c>
      <c r="FD43" s="30">
        <v>180.18614306488433</v>
      </c>
      <c r="FE43" s="30">
        <v>192.23539681961299</v>
      </c>
      <c r="FF43" s="30">
        <v>214.9364530723642</v>
      </c>
      <c r="FG43" s="30">
        <v>648.83697982439708</v>
      </c>
      <c r="FH43" s="30">
        <v>157.40050966820925</v>
      </c>
      <c r="FI43" s="30">
        <v>176.70499466820934</v>
      </c>
      <c r="FJ43" s="30">
        <v>213.80442911475762</v>
      </c>
      <c r="FK43" s="30">
        <v>265.06202523252955</v>
      </c>
      <c r="FL43" s="30">
        <v>812.97195868370591</v>
      </c>
      <c r="FM43" s="30">
        <v>135.47659013298781</v>
      </c>
    </row>
    <row r="44" spans="1:169" ht="30" x14ac:dyDescent="0.25">
      <c r="A44" s="36" t="s">
        <v>224</v>
      </c>
      <c r="B44" s="36" t="s">
        <v>281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0">
        <v>-5.9199999999999997E-4</v>
      </c>
      <c r="AX44" s="30">
        <v>0</v>
      </c>
      <c r="AY44" s="30">
        <v>0</v>
      </c>
      <c r="AZ44" s="30">
        <v>0</v>
      </c>
      <c r="BA44" s="30">
        <v>-5.9199999999999997E-4</v>
      </c>
      <c r="BB44" s="30">
        <v>0</v>
      </c>
      <c r="BC44" s="30">
        <v>0</v>
      </c>
      <c r="BD44" s="30">
        <v>-6.4480000000000006E-3</v>
      </c>
      <c r="BE44" s="30">
        <v>4.5728999999999999E-2</v>
      </c>
      <c r="BF44" s="30">
        <v>3.9280999999999996E-2</v>
      </c>
      <c r="BG44" s="30">
        <v>-8.0774999999999972E-2</v>
      </c>
      <c r="BH44" s="30">
        <v>-8.5125000000000006E-2</v>
      </c>
      <c r="BI44" s="30">
        <v>-6.7998000000000003E-2</v>
      </c>
      <c r="BJ44" s="30">
        <v>4.1834739999999995E-2</v>
      </c>
      <c r="BK44" s="30">
        <v>-0.19206325999999999</v>
      </c>
      <c r="BL44" s="30">
        <v>-0.19357799999999997</v>
      </c>
      <c r="BM44" s="30">
        <v>1.1321000000000012E-2</v>
      </c>
      <c r="BN44" s="30">
        <v>-0.20554</v>
      </c>
      <c r="BO44" s="30">
        <v>-6.0320000000000373E-3</v>
      </c>
      <c r="BP44" s="30">
        <v>-0.39382900000000004</v>
      </c>
      <c r="BQ44" s="30">
        <v>0.22332099999999996</v>
      </c>
      <c r="BR44" s="30">
        <v>0.46058699999999997</v>
      </c>
      <c r="BS44" s="30">
        <v>0.50252800000000009</v>
      </c>
      <c r="BT44" s="30">
        <v>-6.3069999999999793E-3</v>
      </c>
      <c r="BU44" s="30">
        <v>1.1801289999999998</v>
      </c>
      <c r="BV44" s="30">
        <v>-1.4031000000000016E-2</v>
      </c>
      <c r="BW44" s="30">
        <v>2.7800000000000047E-4</v>
      </c>
      <c r="BX44" s="30">
        <v>-6.1242000000000033E-2</v>
      </c>
      <c r="BY44" s="30">
        <v>-0.12130161000000002</v>
      </c>
      <c r="BZ44" s="30">
        <v>-0.19629661000000015</v>
      </c>
      <c r="CA44" s="30">
        <v>-0.18662844000000003</v>
      </c>
      <c r="CB44" s="30">
        <v>-0.12959989000000002</v>
      </c>
      <c r="CC44" s="30">
        <v>-3.3817219999999995E-2</v>
      </c>
      <c r="CD44" s="30">
        <v>0.31564869000000001</v>
      </c>
      <c r="CE44" s="30">
        <v>-3.4396860000000085E-2</v>
      </c>
      <c r="CF44" s="30">
        <v>-0.57248693000000006</v>
      </c>
      <c r="CG44" s="30">
        <v>-0.18836080999999999</v>
      </c>
      <c r="CH44" s="30">
        <v>-0.40635326000000005</v>
      </c>
      <c r="CI44" s="30">
        <v>-0.25262932999999999</v>
      </c>
      <c r="CJ44" s="30">
        <v>-1.4198303299999999</v>
      </c>
      <c r="CK44" s="30">
        <v>-0.30275892999999998</v>
      </c>
      <c r="CL44" s="30">
        <v>-0.51953896000000011</v>
      </c>
      <c r="CM44" s="30">
        <v>-0.44869988999999999</v>
      </c>
      <c r="CN44" s="30">
        <v>-0.27445890000000001</v>
      </c>
      <c r="CO44" s="30">
        <v>-1.54545668</v>
      </c>
      <c r="CP44" s="30">
        <v>-4.8462619999999998E-2</v>
      </c>
      <c r="CQ44" s="30">
        <v>-0.28241053999999999</v>
      </c>
      <c r="CR44" s="30">
        <v>-1.19782996</v>
      </c>
      <c r="CS44" s="30">
        <v>-3.9856502399999996</v>
      </c>
      <c r="CT44" s="30">
        <v>-5.5143533599999994</v>
      </c>
      <c r="CU44" s="30">
        <v>-1.1723385728697573</v>
      </c>
      <c r="CV44" s="30">
        <v>-4.7140390000000018E-2</v>
      </c>
      <c r="CW44" s="30">
        <v>-0.95556527099999999</v>
      </c>
      <c r="CX44" s="30">
        <v>-5.2971610000000009E-2</v>
      </c>
      <c r="CY44" s="30">
        <v>-2.2280158438697573</v>
      </c>
      <c r="CZ44" s="30">
        <v>-9.1941035827900891E-2</v>
      </c>
      <c r="DA44" s="30">
        <v>-0.19026415000000002</v>
      </c>
      <c r="DB44" s="30">
        <v>-0.19895214</v>
      </c>
      <c r="DC44" s="30">
        <v>-0.42801345000000002</v>
      </c>
      <c r="DD44" s="30">
        <v>-0.90917077582790096</v>
      </c>
      <c r="DE44" s="30">
        <v>-8.0689999999999928E-4</v>
      </c>
      <c r="DF44" s="30">
        <v>-5.421069999999998E-2</v>
      </c>
      <c r="DG44" s="30">
        <v>-4.5393599999999923E-3</v>
      </c>
      <c r="DH44" s="30">
        <v>-3.720735E-2</v>
      </c>
      <c r="DI44" s="30">
        <v>-9.6764309999999965E-2</v>
      </c>
      <c r="DJ44" s="30">
        <v>-0.38078527000000006</v>
      </c>
      <c r="DK44" s="30">
        <v>-0.73632642999999998</v>
      </c>
      <c r="DL44" s="30">
        <v>-0.4069059428954695</v>
      </c>
      <c r="DM44" s="30">
        <v>-0.36290917188368882</v>
      </c>
      <c r="DN44" s="30">
        <v>-1.8869268147791585</v>
      </c>
      <c r="DO44" s="30">
        <v>-0.31611777735705915</v>
      </c>
      <c r="DP44" s="30">
        <v>-0.23656582629792583</v>
      </c>
      <c r="DQ44" s="30">
        <v>-4.9973527210977253E-2</v>
      </c>
      <c r="DR44" s="30">
        <v>-0.22339201090875843</v>
      </c>
      <c r="DS44" s="30">
        <v>-0.82604914177472066</v>
      </c>
      <c r="DT44" s="30">
        <v>0.81189753741648751</v>
      </c>
      <c r="DU44" s="30">
        <v>0.54959552</v>
      </c>
      <c r="DV44" s="30">
        <v>-1.9319706699999999</v>
      </c>
      <c r="DW44" s="30">
        <v>-2.9708772819542706E-2</v>
      </c>
      <c r="DX44" s="30">
        <v>-0.60018638540305536</v>
      </c>
      <c r="DY44" s="30">
        <v>-2.3360642385885408E-2</v>
      </c>
      <c r="DZ44" s="30">
        <v>-5.8422281521013988E-3</v>
      </c>
      <c r="EA44" s="30">
        <v>-1.911220971625105E-3</v>
      </c>
      <c r="EB44" s="30">
        <v>-1.9296060132595813E-3</v>
      </c>
      <c r="EC44" s="30">
        <v>-3.3043697522871493E-2</v>
      </c>
      <c r="ED44" s="30">
        <v>-0.3691671127607799</v>
      </c>
      <c r="EE44" s="30">
        <v>-0.30734342999999997</v>
      </c>
      <c r="EF44" s="30">
        <v>-0.3543810904337833</v>
      </c>
      <c r="EG44" s="30">
        <v>-5.4920118900014359E-2</v>
      </c>
      <c r="EH44" s="30">
        <v>-1.0858117520945774</v>
      </c>
      <c r="EI44" s="30">
        <v>-0.28038057685821505</v>
      </c>
      <c r="EJ44" s="30">
        <v>-6.7357830000000007E-2</v>
      </c>
      <c r="EK44" s="30">
        <v>-8.8313950000000002E-2</v>
      </c>
      <c r="EL44" s="30">
        <v>-0.36235051000000001</v>
      </c>
      <c r="EM44" s="234">
        <v>-0.79840286685821504</v>
      </c>
      <c r="EN44" s="30">
        <v>-7.994613275000001E-2</v>
      </c>
      <c r="EO44" s="30">
        <v>-1.3447999999999238E-4</v>
      </c>
      <c r="EP44" s="30">
        <v>-2.3800719999999997E-2</v>
      </c>
      <c r="EQ44" s="30">
        <v>-5.4501020000000004E-2</v>
      </c>
      <c r="ER44" s="30">
        <v>-0.15838235275000001</v>
      </c>
      <c r="ES44" s="30">
        <v>-3.3900000000000596E-4</v>
      </c>
      <c r="ET44" s="30">
        <v>-1.4658999999999978E-2</v>
      </c>
      <c r="EU44" s="30">
        <v>-4.2830799999999981E-3</v>
      </c>
      <c r="EV44" s="30">
        <v>0</v>
      </c>
      <c r="EW44" s="30">
        <v>-1.9281079999999982E-2</v>
      </c>
      <c r="EX44" s="30">
        <v>0</v>
      </c>
      <c r="EY44" s="30">
        <v>0</v>
      </c>
      <c r="EZ44" s="30">
        <v>-1.5000000000000568E-3</v>
      </c>
      <c r="FA44" s="30">
        <v>0</v>
      </c>
      <c r="FB44" s="30">
        <v>-1.5000000000000568E-3</v>
      </c>
      <c r="FC44" s="30">
        <v>0</v>
      </c>
      <c r="FD44" s="30">
        <v>0</v>
      </c>
      <c r="FE44" s="30">
        <v>0</v>
      </c>
      <c r="FF44" s="30">
        <v>0</v>
      </c>
      <c r="FG44" s="30">
        <v>0</v>
      </c>
      <c r="FH44" s="30">
        <v>0</v>
      </c>
      <c r="FI44" s="30">
        <v>-1.3999999999999999E-2</v>
      </c>
      <c r="FJ44" s="30">
        <v>-1.3863499999999945E-3</v>
      </c>
      <c r="FK44" s="30">
        <v>0</v>
      </c>
      <c r="FL44" s="30">
        <v>-1.5386349999999993E-2</v>
      </c>
      <c r="FM44" s="30">
        <v>-3.6900000000006372E-6</v>
      </c>
    </row>
    <row r="45" spans="1:169" x14ac:dyDescent="0.25">
      <c r="A45" s="37" t="s">
        <v>208</v>
      </c>
      <c r="B45" s="37" t="s">
        <v>12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0</v>
      </c>
      <c r="BD45" s="30">
        <v>5.0000000000000001E-4</v>
      </c>
      <c r="BE45" s="30">
        <v>5.4830999999999998E-2</v>
      </c>
      <c r="BF45" s="30">
        <v>5.5330999999999998E-2</v>
      </c>
      <c r="BG45" s="30">
        <v>4.44E-4</v>
      </c>
      <c r="BH45" s="30">
        <v>1.5456999999999999E-2</v>
      </c>
      <c r="BI45" s="30">
        <v>1.8155999999999999E-2</v>
      </c>
      <c r="BJ45" s="30">
        <v>0.12753561999999999</v>
      </c>
      <c r="BK45" s="30">
        <v>0.16159261999999999</v>
      </c>
      <c r="BL45" s="30">
        <v>2.6994000000000004E-2</v>
      </c>
      <c r="BM45" s="30">
        <v>0.100772</v>
      </c>
      <c r="BN45" s="30">
        <v>6.812E-2</v>
      </c>
      <c r="BO45" s="30">
        <v>0.23793199999999998</v>
      </c>
      <c r="BP45" s="30">
        <v>0.43381799999999998</v>
      </c>
      <c r="BQ45" s="30">
        <v>0.37294899999999997</v>
      </c>
      <c r="BR45" s="30">
        <v>1.027026</v>
      </c>
      <c r="BS45" s="30">
        <v>0.76861100000000004</v>
      </c>
      <c r="BT45" s="30">
        <v>0.150397</v>
      </c>
      <c r="BU45" s="30">
        <v>2.3189829999999998</v>
      </c>
      <c r="BV45" s="30">
        <v>0.112368</v>
      </c>
      <c r="BW45" s="30">
        <v>0.15134800000000001</v>
      </c>
      <c r="BX45" s="30">
        <v>0.10743599999999999</v>
      </c>
      <c r="BY45" s="30">
        <v>0.11836959000000001</v>
      </c>
      <c r="BZ45" s="30">
        <v>0.48952159000000001</v>
      </c>
      <c r="CA45" s="30">
        <v>0.16820336</v>
      </c>
      <c r="CB45" s="30">
        <v>4.2035200000000002E-2</v>
      </c>
      <c r="CC45" s="30">
        <v>7.6483350000000005E-2</v>
      </c>
      <c r="CD45" s="30">
        <v>0.39704262000000001</v>
      </c>
      <c r="CE45" s="30">
        <v>0.68376453000000004</v>
      </c>
      <c r="CF45" s="30">
        <v>3.8481960000000003E-2</v>
      </c>
      <c r="CG45" s="30">
        <v>0.15558548</v>
      </c>
      <c r="CH45" s="30">
        <v>8.2000000000000007E-3</v>
      </c>
      <c r="CI45" s="30">
        <v>8.4026879999999998E-2</v>
      </c>
      <c r="CJ45" s="30">
        <v>0.28629431999999999</v>
      </c>
      <c r="CK45" s="30">
        <v>0</v>
      </c>
      <c r="CL45" s="30">
        <v>0</v>
      </c>
      <c r="CM45" s="30">
        <v>0</v>
      </c>
      <c r="CN45" s="30">
        <v>0</v>
      </c>
      <c r="CO45" s="30">
        <v>0</v>
      </c>
      <c r="CP45" s="30">
        <v>0</v>
      </c>
      <c r="CQ45" s="30">
        <v>0</v>
      </c>
      <c r="CR45" s="30">
        <v>0</v>
      </c>
      <c r="CS45" s="30">
        <v>0</v>
      </c>
      <c r="CT45" s="30">
        <v>0</v>
      </c>
      <c r="CU45" s="30">
        <v>0</v>
      </c>
      <c r="CV45" s="30">
        <v>0</v>
      </c>
      <c r="CW45" s="30">
        <v>0</v>
      </c>
      <c r="CX45" s="30">
        <v>0</v>
      </c>
      <c r="CY45" s="30">
        <v>0</v>
      </c>
      <c r="CZ45" s="30">
        <v>0</v>
      </c>
      <c r="DA45" s="30">
        <v>0</v>
      </c>
      <c r="DB45" s="30">
        <v>0</v>
      </c>
      <c r="DC45" s="30">
        <v>0</v>
      </c>
      <c r="DD45" s="30">
        <v>0</v>
      </c>
      <c r="DE45" s="30">
        <v>0</v>
      </c>
      <c r="DF45" s="30">
        <v>0</v>
      </c>
      <c r="DG45" s="30">
        <v>0</v>
      </c>
      <c r="DH45" s="30">
        <v>0</v>
      </c>
      <c r="DI45" s="30">
        <v>0</v>
      </c>
      <c r="DJ45" s="30">
        <v>0</v>
      </c>
      <c r="DK45" s="30">
        <v>0</v>
      </c>
      <c r="DL45" s="30">
        <v>0</v>
      </c>
      <c r="DM45" s="30">
        <v>0</v>
      </c>
      <c r="DN45" s="30">
        <v>0</v>
      </c>
      <c r="DO45" s="30">
        <v>0</v>
      </c>
      <c r="DP45" s="30">
        <v>0</v>
      </c>
      <c r="DQ45" s="30">
        <v>0</v>
      </c>
      <c r="DR45" s="30">
        <v>0</v>
      </c>
      <c r="DS45" s="30">
        <v>0</v>
      </c>
      <c r="DT45" s="30">
        <v>0.81346700000000005</v>
      </c>
      <c r="DU45" s="30">
        <v>0.64</v>
      </c>
      <c r="DV45" s="30">
        <v>0</v>
      </c>
      <c r="DW45" s="30">
        <v>0</v>
      </c>
      <c r="DX45" s="30">
        <v>1.4534670000000001</v>
      </c>
      <c r="DY45" s="30">
        <v>0</v>
      </c>
      <c r="DZ45" s="30">
        <v>0</v>
      </c>
      <c r="EA45" s="30">
        <v>0</v>
      </c>
      <c r="EB45" s="30">
        <v>0</v>
      </c>
      <c r="EC45" s="30">
        <v>0</v>
      </c>
      <c r="ED45" s="30">
        <v>0</v>
      </c>
      <c r="EE45" s="30">
        <v>0</v>
      </c>
      <c r="EF45" s="30">
        <v>0</v>
      </c>
      <c r="EG45" s="30">
        <v>0</v>
      </c>
      <c r="EH45" s="30">
        <v>0</v>
      </c>
      <c r="EI45" s="30">
        <v>0</v>
      </c>
      <c r="EJ45" s="30">
        <v>0</v>
      </c>
      <c r="EK45" s="30">
        <v>0</v>
      </c>
      <c r="EL45" s="30">
        <v>0</v>
      </c>
      <c r="EM45" s="234">
        <v>0</v>
      </c>
      <c r="EN45" s="30">
        <v>0</v>
      </c>
      <c r="EO45" s="30">
        <v>0</v>
      </c>
      <c r="EP45" s="30">
        <v>0</v>
      </c>
      <c r="EQ45" s="30">
        <v>0</v>
      </c>
      <c r="ER45" s="30">
        <v>0</v>
      </c>
      <c r="ES45" s="30">
        <v>0</v>
      </c>
      <c r="ET45" s="30">
        <v>0</v>
      </c>
      <c r="EU45" s="30">
        <v>0</v>
      </c>
      <c r="EV45" s="30">
        <v>0</v>
      </c>
      <c r="EW45" s="30">
        <v>0</v>
      </c>
      <c r="EX45" s="30">
        <v>0</v>
      </c>
      <c r="EY45" s="30">
        <v>0</v>
      </c>
      <c r="EZ45" s="30">
        <v>0</v>
      </c>
      <c r="FA45" s="30">
        <v>0</v>
      </c>
      <c r="FB45" s="30">
        <v>0</v>
      </c>
      <c r="FC45" s="30">
        <v>0</v>
      </c>
      <c r="FD45" s="30">
        <v>0</v>
      </c>
      <c r="FE45" s="30">
        <v>0</v>
      </c>
      <c r="FF45" s="30">
        <v>0</v>
      </c>
      <c r="FG45" s="30">
        <v>0</v>
      </c>
      <c r="FH45" s="30">
        <v>0</v>
      </c>
      <c r="FI45" s="30">
        <v>0</v>
      </c>
      <c r="FJ45" s="30">
        <v>0</v>
      </c>
      <c r="FK45" s="30">
        <v>0</v>
      </c>
      <c r="FL45" s="30">
        <v>0</v>
      </c>
      <c r="FM45" s="30">
        <v>0</v>
      </c>
    </row>
    <row r="46" spans="1:169" x14ac:dyDescent="0.25">
      <c r="A46" s="37" t="s">
        <v>209</v>
      </c>
      <c r="B46" s="37" t="s">
        <v>13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5.9199999999999997E-4</v>
      </c>
      <c r="AX46" s="30">
        <v>0</v>
      </c>
      <c r="AY46" s="30">
        <v>0</v>
      </c>
      <c r="AZ46" s="30">
        <v>0</v>
      </c>
      <c r="BA46" s="30">
        <v>5.9199999999999997E-4</v>
      </c>
      <c r="BB46" s="30">
        <v>0</v>
      </c>
      <c r="BC46" s="30">
        <v>0</v>
      </c>
      <c r="BD46" s="30">
        <v>6.9480000000000002E-3</v>
      </c>
      <c r="BE46" s="30">
        <v>9.101999999999999E-3</v>
      </c>
      <c r="BF46" s="30">
        <v>1.6049999999999998E-2</v>
      </c>
      <c r="BG46" s="30">
        <v>8.1218999999999972E-2</v>
      </c>
      <c r="BH46" s="30">
        <v>0.100582</v>
      </c>
      <c r="BI46" s="30">
        <v>8.6154000000000008E-2</v>
      </c>
      <c r="BJ46" s="30">
        <v>8.5700879999999993E-2</v>
      </c>
      <c r="BK46" s="30">
        <v>0.35365587999999998</v>
      </c>
      <c r="BL46" s="30">
        <v>0.22057199999999999</v>
      </c>
      <c r="BM46" s="30">
        <v>8.9450999999999989E-2</v>
      </c>
      <c r="BN46" s="30">
        <v>0.27366000000000001</v>
      </c>
      <c r="BO46" s="30">
        <v>0.24396400000000001</v>
      </c>
      <c r="BP46" s="30">
        <v>0.82764700000000002</v>
      </c>
      <c r="BQ46" s="30">
        <v>0.14962800000000001</v>
      </c>
      <c r="BR46" s="30">
        <v>0.56643900000000003</v>
      </c>
      <c r="BS46" s="30">
        <v>0.26608300000000001</v>
      </c>
      <c r="BT46" s="30">
        <v>0.15670399999999998</v>
      </c>
      <c r="BU46" s="30">
        <v>1.138854</v>
      </c>
      <c r="BV46" s="30">
        <v>0.12639900000000001</v>
      </c>
      <c r="BW46" s="30">
        <v>0.15107000000000001</v>
      </c>
      <c r="BX46" s="30">
        <v>0.16867800000000002</v>
      </c>
      <c r="BY46" s="30">
        <v>0.23967120000000003</v>
      </c>
      <c r="BZ46" s="30">
        <v>0.68581820000000016</v>
      </c>
      <c r="CA46" s="30">
        <v>0.35483180000000003</v>
      </c>
      <c r="CB46" s="30">
        <v>0.17163509000000002</v>
      </c>
      <c r="CC46" s="30">
        <v>0.11030057</v>
      </c>
      <c r="CD46" s="30">
        <v>8.1393930000000003E-2</v>
      </c>
      <c r="CE46" s="30">
        <v>0.71816139000000012</v>
      </c>
      <c r="CF46" s="30">
        <v>0.6109688900000001</v>
      </c>
      <c r="CG46" s="30">
        <v>0.34394628999999999</v>
      </c>
      <c r="CH46" s="30">
        <v>0.41455326000000003</v>
      </c>
      <c r="CI46" s="30">
        <v>0.33665621000000001</v>
      </c>
      <c r="CJ46" s="30">
        <v>1.70612465</v>
      </c>
      <c r="CK46" s="30">
        <v>0.30275892999999998</v>
      </c>
      <c r="CL46" s="30">
        <v>0.51953896000000011</v>
      </c>
      <c r="CM46" s="30">
        <v>0.44869988999999999</v>
      </c>
      <c r="CN46" s="30">
        <v>0.27445890000000001</v>
      </c>
      <c r="CO46" s="30">
        <v>1.54545668</v>
      </c>
      <c r="CP46" s="30">
        <v>4.8462619999999998E-2</v>
      </c>
      <c r="CQ46" s="30">
        <v>0.28241053999999999</v>
      </c>
      <c r="CR46" s="30">
        <v>1.19782996</v>
      </c>
      <c r="CS46" s="30">
        <v>3.9856502399999996</v>
      </c>
      <c r="CT46" s="30">
        <v>5.5143533599999994</v>
      </c>
      <c r="CU46" s="30">
        <v>1.1723385728697573</v>
      </c>
      <c r="CV46" s="30">
        <v>4.7140390000000018E-2</v>
      </c>
      <c r="CW46" s="30">
        <v>0.95556527099999999</v>
      </c>
      <c r="CX46" s="30">
        <v>5.2971610000000009E-2</v>
      </c>
      <c r="CY46" s="30">
        <v>2.2280158438697573</v>
      </c>
      <c r="CZ46" s="30">
        <v>9.1941035827900891E-2</v>
      </c>
      <c r="DA46" s="30">
        <v>0.19026415000000002</v>
      </c>
      <c r="DB46" s="30">
        <v>0.19895214</v>
      </c>
      <c r="DC46" s="30">
        <v>0.42801345000000002</v>
      </c>
      <c r="DD46" s="30">
        <v>0.90917077582790096</v>
      </c>
      <c r="DE46" s="30">
        <v>8.0689999999999928E-4</v>
      </c>
      <c r="DF46" s="30">
        <v>5.421069999999998E-2</v>
      </c>
      <c r="DG46" s="30">
        <v>4.5393599999999923E-3</v>
      </c>
      <c r="DH46" s="30">
        <v>3.720735E-2</v>
      </c>
      <c r="DI46" s="30">
        <v>9.6764309999999965E-2</v>
      </c>
      <c r="DJ46" s="30">
        <v>0.38078527000000006</v>
      </c>
      <c r="DK46" s="30">
        <v>0.73632642999999998</v>
      </c>
      <c r="DL46" s="30">
        <v>0.4069059428954695</v>
      </c>
      <c r="DM46" s="30">
        <v>0.36290917188368882</v>
      </c>
      <c r="DN46" s="30">
        <v>1.8869268147791585</v>
      </c>
      <c r="DO46" s="30">
        <v>0.31611777735705915</v>
      </c>
      <c r="DP46" s="30">
        <v>0.23656582629792583</v>
      </c>
      <c r="DQ46" s="30">
        <v>4.9973527210977253E-2</v>
      </c>
      <c r="DR46" s="30">
        <v>0.22339201090875843</v>
      </c>
      <c r="DS46" s="30">
        <v>0.82604914177472066</v>
      </c>
      <c r="DT46" s="30">
        <v>1.569462583512541E-3</v>
      </c>
      <c r="DU46" s="30">
        <v>9.0404480000000009E-2</v>
      </c>
      <c r="DV46" s="30">
        <v>1.9319706699999999</v>
      </c>
      <c r="DW46" s="30">
        <v>2.9708772819542706E-2</v>
      </c>
      <c r="DX46" s="30">
        <v>2.0536533854030554</v>
      </c>
      <c r="DY46" s="30">
        <v>2.3360642385885408E-2</v>
      </c>
      <c r="DZ46" s="30">
        <v>5.8422281521013988E-3</v>
      </c>
      <c r="EA46" s="30">
        <v>1.911220971625105E-3</v>
      </c>
      <c r="EB46" s="30">
        <v>1.9296060132595813E-3</v>
      </c>
      <c r="EC46" s="30">
        <v>3.3043697522871493E-2</v>
      </c>
      <c r="ED46" s="30">
        <v>0.3691671127607799</v>
      </c>
      <c r="EE46" s="30">
        <v>0.30734342999999997</v>
      </c>
      <c r="EF46" s="30">
        <v>0.3543810904337833</v>
      </c>
      <c r="EG46" s="30">
        <v>5.4920118900014359E-2</v>
      </c>
      <c r="EH46" s="30">
        <v>1.0858117520945774</v>
      </c>
      <c r="EI46" s="30">
        <v>0.28038057685821505</v>
      </c>
      <c r="EJ46" s="30">
        <v>6.7357830000000007E-2</v>
      </c>
      <c r="EK46" s="30">
        <v>8.8313950000000002E-2</v>
      </c>
      <c r="EL46" s="30">
        <v>0.36235051000000001</v>
      </c>
      <c r="EM46" s="234">
        <v>0.79840286685821504</v>
      </c>
      <c r="EN46" s="30">
        <v>7.994613275000001E-2</v>
      </c>
      <c r="EO46" s="30">
        <v>1.3447999999999238E-4</v>
      </c>
      <c r="EP46" s="30">
        <v>2.3800719999999997E-2</v>
      </c>
      <c r="EQ46" s="30">
        <v>5.4501020000000004E-2</v>
      </c>
      <c r="ER46" s="30">
        <v>0.15838235275000001</v>
      </c>
      <c r="ES46" s="30">
        <v>3.3900000000000596E-4</v>
      </c>
      <c r="ET46" s="30">
        <v>1.4658999999999978E-2</v>
      </c>
      <c r="EU46" s="30">
        <v>4.2830799999999981E-3</v>
      </c>
      <c r="EV46" s="30">
        <v>0</v>
      </c>
      <c r="EW46" s="30">
        <v>1.9281079999999982E-2</v>
      </c>
      <c r="EX46" s="30">
        <v>0</v>
      </c>
      <c r="EY46" s="30">
        <v>0</v>
      </c>
      <c r="EZ46" s="30">
        <v>1.5000000000000568E-3</v>
      </c>
      <c r="FA46" s="30">
        <v>0</v>
      </c>
      <c r="FB46" s="30">
        <v>1.5000000000000568E-3</v>
      </c>
      <c r="FC46" s="30">
        <v>0</v>
      </c>
      <c r="FD46" s="30">
        <v>0</v>
      </c>
      <c r="FE46" s="30">
        <v>0</v>
      </c>
      <c r="FF46" s="30">
        <v>0</v>
      </c>
      <c r="FG46" s="30">
        <v>0</v>
      </c>
      <c r="FH46" s="30">
        <v>0</v>
      </c>
      <c r="FI46" s="30">
        <v>1.3999999999999999E-2</v>
      </c>
      <c r="FJ46" s="30">
        <v>1.3863499999999945E-3</v>
      </c>
      <c r="FK46" s="30">
        <v>0</v>
      </c>
      <c r="FL46" s="30">
        <v>1.5386349999999993E-2</v>
      </c>
      <c r="FM46" s="30">
        <v>3.6900000000006372E-6</v>
      </c>
    </row>
    <row r="47" spans="1:169" ht="30" x14ac:dyDescent="0.25">
      <c r="A47" s="36" t="s">
        <v>225</v>
      </c>
      <c r="B47" s="36" t="s">
        <v>14</v>
      </c>
      <c r="C47" s="30">
        <v>-3</v>
      </c>
      <c r="D47" s="30">
        <v>-5.3</v>
      </c>
      <c r="E47" s="30">
        <v>-5</v>
      </c>
      <c r="F47" s="30">
        <v>-5</v>
      </c>
      <c r="G47" s="30">
        <v>-4.8</v>
      </c>
      <c r="H47" s="30">
        <v>-5.7</v>
      </c>
      <c r="I47" s="30">
        <v>-4.9000000000000004</v>
      </c>
      <c r="J47" s="30">
        <v>-4.0999999999999996</v>
      </c>
      <c r="K47" s="30">
        <v>-5.9</v>
      </c>
      <c r="L47" s="30">
        <v>-5.0999999999999996</v>
      </c>
      <c r="M47" s="30">
        <v>-5.0999999999999996</v>
      </c>
      <c r="N47" s="30">
        <v>-5.2</v>
      </c>
      <c r="O47" s="30">
        <v>-6.1</v>
      </c>
      <c r="P47" s="30">
        <v>-6.5</v>
      </c>
      <c r="Q47" s="30">
        <v>-6.31</v>
      </c>
      <c r="R47" s="30">
        <v>-6.8</v>
      </c>
      <c r="S47" s="30">
        <v>-1.2</v>
      </c>
      <c r="T47" s="30">
        <v>-2.2000000000000002</v>
      </c>
      <c r="U47" s="30">
        <v>-3.0000000000000004</v>
      </c>
      <c r="V47" s="30">
        <v>-3.2999999999999989</v>
      </c>
      <c r="W47" s="30">
        <v>-9.6999999999999993</v>
      </c>
      <c r="X47" s="30">
        <v>-2.1</v>
      </c>
      <c r="Y47" s="30">
        <v>-2.4999999999999996</v>
      </c>
      <c r="Z47" s="30">
        <v>-3.1000000000000005</v>
      </c>
      <c r="AA47" s="30">
        <v>-1.4999999999999991</v>
      </c>
      <c r="AB47" s="30">
        <v>-9.1999999999999993</v>
      </c>
      <c r="AC47" s="30">
        <v>-2.5</v>
      </c>
      <c r="AD47" s="30">
        <v>-0.60000000000000009</v>
      </c>
      <c r="AE47" s="30">
        <v>-2.1</v>
      </c>
      <c r="AF47" s="30">
        <v>-2.2000000000000002</v>
      </c>
      <c r="AG47" s="30">
        <v>-7.4</v>
      </c>
      <c r="AH47" s="30">
        <v>-4.4798780000000002</v>
      </c>
      <c r="AI47" s="30">
        <v>-4.566368999999999</v>
      </c>
      <c r="AJ47" s="30">
        <v>-4.9300420000000003</v>
      </c>
      <c r="AK47" s="30">
        <v>-0.14934399999999926</v>
      </c>
      <c r="AL47" s="30">
        <v>-14.125632999999999</v>
      </c>
      <c r="AM47" s="30">
        <v>-5.585299</v>
      </c>
      <c r="AN47" s="30">
        <v>-0.42447000000000035</v>
      </c>
      <c r="AO47" s="30">
        <v>-0.47641299999999998</v>
      </c>
      <c r="AP47" s="30">
        <v>-0.76341400000000004</v>
      </c>
      <c r="AQ47" s="30">
        <v>-7.2495960000000004</v>
      </c>
      <c r="AR47" s="30">
        <v>-1.737023</v>
      </c>
      <c r="AS47" s="30">
        <v>-3.8436890000000008</v>
      </c>
      <c r="AT47" s="30">
        <v>-0.88919799999999949</v>
      </c>
      <c r="AU47" s="30">
        <v>-4.1002580000000011</v>
      </c>
      <c r="AV47" s="30">
        <v>-10.570168000000001</v>
      </c>
      <c r="AW47" s="30">
        <v>-1.4294640000000001</v>
      </c>
      <c r="AX47" s="30">
        <v>-4.3332740000000003</v>
      </c>
      <c r="AY47" s="30">
        <v>-5.385192</v>
      </c>
      <c r="AZ47" s="30">
        <v>-3.8617390000000005</v>
      </c>
      <c r="BA47" s="30">
        <v>-15.009669000000001</v>
      </c>
      <c r="BB47" s="30">
        <v>-4.5796140000000003</v>
      </c>
      <c r="BC47" s="30">
        <v>-4.0616779999999997</v>
      </c>
      <c r="BD47" s="30">
        <v>-5.1448930000000006</v>
      </c>
      <c r="BE47" s="30">
        <v>-2.9229959999999995</v>
      </c>
      <c r="BF47" s="30">
        <v>-16.709180999999997</v>
      </c>
      <c r="BG47" s="30">
        <v>-2.1650860000000001</v>
      </c>
      <c r="BH47" s="30">
        <v>-2.3376900000000012</v>
      </c>
      <c r="BI47" s="30">
        <v>-3.6479129999999995</v>
      </c>
      <c r="BJ47" s="30">
        <v>-2.6309495299999996</v>
      </c>
      <c r="BK47" s="30">
        <v>-10.781638530000002</v>
      </c>
      <c r="BL47" s="30">
        <v>0.50368499999999994</v>
      </c>
      <c r="BM47" s="30">
        <v>1.1255378000000009</v>
      </c>
      <c r="BN47" s="30">
        <v>1.8590342200000016</v>
      </c>
      <c r="BO47" s="30">
        <v>1.4955229999999995</v>
      </c>
      <c r="BP47" s="30">
        <v>4.9837800199999975</v>
      </c>
      <c r="BQ47" s="30">
        <v>-0.23943400000000015</v>
      </c>
      <c r="BR47" s="30">
        <v>0.92872299999999886</v>
      </c>
      <c r="BS47" s="30">
        <v>-0.21537500000000076</v>
      </c>
      <c r="BT47" s="30">
        <v>1.7556010000000004</v>
      </c>
      <c r="BU47" s="30">
        <v>2.2295150000000028</v>
      </c>
      <c r="BV47" s="30">
        <v>-2.6270854099999994</v>
      </c>
      <c r="BW47" s="30">
        <v>5.2379210000000027</v>
      </c>
      <c r="BX47" s="30">
        <v>10.700124369999999</v>
      </c>
      <c r="BY47" s="30">
        <v>4.9880151500000007</v>
      </c>
      <c r="BZ47" s="30">
        <v>18.298975110000008</v>
      </c>
      <c r="CA47" s="30">
        <v>3.8991246000000004</v>
      </c>
      <c r="CB47" s="30">
        <v>-0.66977194999999945</v>
      </c>
      <c r="CC47" s="30">
        <v>12.348311796000001</v>
      </c>
      <c r="CD47" s="30">
        <v>3.917446168000005</v>
      </c>
      <c r="CE47" s="30">
        <v>19.495110614000005</v>
      </c>
      <c r="CF47" s="30">
        <v>-0.62540842000000119</v>
      </c>
      <c r="CG47" s="30">
        <v>5.6287961699999993</v>
      </c>
      <c r="CH47" s="30">
        <v>-11.813738900000001</v>
      </c>
      <c r="CI47" s="30">
        <v>16.826144969999998</v>
      </c>
      <c r="CJ47" s="30">
        <v>10.015793819999992</v>
      </c>
      <c r="CK47" s="30">
        <v>-9.8958585999999986</v>
      </c>
      <c r="CL47" s="30">
        <v>-8.3021096719999985</v>
      </c>
      <c r="CM47" s="30">
        <v>-12.750218599999998</v>
      </c>
      <c r="CN47" s="30">
        <v>-6.813340511359999</v>
      </c>
      <c r="CO47" s="30">
        <v>-37.761527383359997</v>
      </c>
      <c r="CP47" s="30">
        <v>-9.7208735999999991</v>
      </c>
      <c r="CQ47" s="30">
        <v>-12</v>
      </c>
      <c r="CR47" s="30">
        <v>-11.221884000000001</v>
      </c>
      <c r="CS47" s="30">
        <v>-9</v>
      </c>
      <c r="CT47" s="30">
        <v>-41.942757600000007</v>
      </c>
      <c r="CU47" s="30">
        <v>-12.428000000000001</v>
      </c>
      <c r="CV47" s="30">
        <v>-12.428000000000001</v>
      </c>
      <c r="CW47" s="30">
        <v>-12.428000000000001</v>
      </c>
      <c r="CX47" s="30">
        <v>-12.428000000000001</v>
      </c>
      <c r="CY47" s="30">
        <v>-49.712000000000003</v>
      </c>
      <c r="CZ47" s="30">
        <v>-12.4694</v>
      </c>
      <c r="DA47" s="30">
        <v>-12.428000000000001</v>
      </c>
      <c r="DB47" s="30">
        <v>-12.428000000000001</v>
      </c>
      <c r="DC47" s="30">
        <v>-9.4748971933333337</v>
      </c>
      <c r="DD47" s="30">
        <v>-46.800297193333336</v>
      </c>
      <c r="DE47" s="30">
        <v>-10</v>
      </c>
      <c r="DF47" s="30">
        <v>-7</v>
      </c>
      <c r="DG47" s="30">
        <v>-8</v>
      </c>
      <c r="DH47" s="30">
        <v>-8</v>
      </c>
      <c r="DI47" s="30">
        <v>-33</v>
      </c>
      <c r="DJ47" s="30">
        <v>-10.648763044999999</v>
      </c>
      <c r="DK47" s="30">
        <v>-10.648763044999999</v>
      </c>
      <c r="DL47" s="30">
        <v>-9.7514485882499997</v>
      </c>
      <c r="DM47" s="30">
        <v>-8.7348498350000003</v>
      </c>
      <c r="DN47" s="30">
        <v>-39.783824513249996</v>
      </c>
      <c r="DO47" s="30">
        <v>-7.8141850000000002</v>
      </c>
      <c r="DP47" s="30">
        <v>-7.8271519999999999</v>
      </c>
      <c r="DQ47" s="30">
        <v>-7.1361333499999997</v>
      </c>
      <c r="DR47" s="30">
        <v>-7.6005065044209799</v>
      </c>
      <c r="DS47" s="30">
        <v>-30.377976854420982</v>
      </c>
      <c r="DT47" s="30">
        <v>-7.52</v>
      </c>
      <c r="DU47" s="30">
        <v>-6.52</v>
      </c>
      <c r="DV47" s="30">
        <v>-5.52</v>
      </c>
      <c r="DW47" s="30">
        <v>-6.52</v>
      </c>
      <c r="DX47" s="30">
        <v>-26.08</v>
      </c>
      <c r="DY47" s="30">
        <v>-7.52</v>
      </c>
      <c r="DZ47" s="30">
        <v>-5.64</v>
      </c>
      <c r="EA47" s="30">
        <v>-7.6197777149647834</v>
      </c>
      <c r="EB47" s="30">
        <v>-6.8841093172290178</v>
      </c>
      <c r="EC47" s="30">
        <v>-27.663887032193802</v>
      </c>
      <c r="ED47" s="30">
        <v>-7.3215760386148538</v>
      </c>
      <c r="EE47" s="30">
        <v>-10.030014380759219</v>
      </c>
      <c r="EF47" s="30">
        <v>-7.8679655597962883</v>
      </c>
      <c r="EG47" s="30">
        <v>-13.161132339998204</v>
      </c>
      <c r="EH47" s="30">
        <v>-38.38068831916857</v>
      </c>
      <c r="EI47" s="30">
        <v>-5.6525425083092991</v>
      </c>
      <c r="EJ47" s="30">
        <v>-8.5990655839345767</v>
      </c>
      <c r="EK47" s="30">
        <v>-69.269926795330974</v>
      </c>
      <c r="EL47" s="30">
        <v>-29.540727405361892</v>
      </c>
      <c r="EM47" s="234">
        <v>-113.06226229293674</v>
      </c>
      <c r="EN47" s="30">
        <v>-30.516291889588281</v>
      </c>
      <c r="EO47" s="30">
        <v>-32.016473171148583</v>
      </c>
      <c r="EP47" s="30">
        <v>-25.995370616253744</v>
      </c>
      <c r="EQ47" s="30">
        <v>-30.610492247244238</v>
      </c>
      <c r="ER47" s="30">
        <v>-119.13862792423485</v>
      </c>
      <c r="ES47" s="30">
        <v>-26.460354648090856</v>
      </c>
      <c r="ET47" s="30">
        <v>-21.238418401172069</v>
      </c>
      <c r="EU47" s="30">
        <v>-19.862843856725835</v>
      </c>
      <c r="EV47" s="30">
        <v>-14.884412999756632</v>
      </c>
      <c r="EW47" s="30">
        <v>-82.446029905745391</v>
      </c>
      <c r="EX47" s="30">
        <v>-12.571354148210714</v>
      </c>
      <c r="EY47" s="30">
        <v>-10.21593189381209</v>
      </c>
      <c r="EZ47" s="30">
        <v>-12.485909663461543</v>
      </c>
      <c r="FA47" s="30">
        <v>-12.187397298889019</v>
      </c>
      <c r="FB47" s="30">
        <v>-47.460593004373365</v>
      </c>
      <c r="FC47" s="30">
        <v>-14.304804974475067</v>
      </c>
      <c r="FD47" s="30">
        <v>-20.449959691304816</v>
      </c>
      <c r="FE47" s="30">
        <v>-21.543714490150524</v>
      </c>
      <c r="FF47" s="30">
        <v>-14.170619831297845</v>
      </c>
      <c r="FG47" s="30">
        <v>-70.46909898722825</v>
      </c>
      <c r="FH47" s="30">
        <v>-13.876670719270168</v>
      </c>
      <c r="FI47" s="30">
        <v>-13.597839243394706</v>
      </c>
      <c r="FJ47" s="30">
        <v>-10.525937531017437</v>
      </c>
      <c r="FK47" s="30">
        <v>-8.4093751588522139</v>
      </c>
      <c r="FL47" s="30">
        <v>-46.40982265253453</v>
      </c>
      <c r="FM47" s="30">
        <v>-14.634365919913964</v>
      </c>
    </row>
    <row r="48" spans="1:169" x14ac:dyDescent="0.25">
      <c r="A48" s="37" t="s">
        <v>208</v>
      </c>
      <c r="B48" s="37" t="s">
        <v>12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8">
        <v>0</v>
      </c>
      <c r="AK48" s="38">
        <v>0</v>
      </c>
      <c r="AL48" s="38">
        <v>0</v>
      </c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0.9</v>
      </c>
      <c r="AT48" s="38">
        <v>0</v>
      </c>
      <c r="AU48" s="38">
        <v>0</v>
      </c>
      <c r="AV48" s="38">
        <v>0.9</v>
      </c>
      <c r="AW48" s="38">
        <v>1.498E-2</v>
      </c>
      <c r="AX48" s="38">
        <v>1.364242</v>
      </c>
      <c r="AY48" s="38">
        <v>1.85E-4</v>
      </c>
      <c r="AZ48" s="38">
        <v>1.8924129999999999</v>
      </c>
      <c r="BA48" s="38">
        <v>3.27182</v>
      </c>
      <c r="BB48" s="38">
        <v>0.12583</v>
      </c>
      <c r="BC48" s="38">
        <v>0.64068999999999998</v>
      </c>
      <c r="BD48" s="38">
        <v>1.1674059999999999</v>
      </c>
      <c r="BE48" s="38">
        <v>1.801725</v>
      </c>
      <c r="BF48" s="38">
        <v>3.7356509999999998</v>
      </c>
      <c r="BG48" s="38">
        <v>2.3349139999999999</v>
      </c>
      <c r="BH48" s="38">
        <v>2.2038309999999992</v>
      </c>
      <c r="BI48" s="38">
        <v>1.9674320000000001</v>
      </c>
      <c r="BJ48" s="38">
        <v>2.6024771700000002</v>
      </c>
      <c r="BK48" s="38">
        <v>9.1086541699999977</v>
      </c>
      <c r="BL48" s="38">
        <v>6.3134900000000007</v>
      </c>
      <c r="BM48" s="38">
        <v>5.424569</v>
      </c>
      <c r="BN48" s="38">
        <v>6.4842840000000006</v>
      </c>
      <c r="BO48" s="38">
        <v>8.0736969999999992</v>
      </c>
      <c r="BP48" s="38">
        <v>26.296039999999998</v>
      </c>
      <c r="BQ48" s="38">
        <v>6.5403700000000002</v>
      </c>
      <c r="BR48" s="38">
        <v>7.568624999999999</v>
      </c>
      <c r="BS48" s="38">
        <v>7.3556349999999995</v>
      </c>
      <c r="BT48" s="38">
        <v>10.351878000000001</v>
      </c>
      <c r="BU48" s="38">
        <v>31.816508000000002</v>
      </c>
      <c r="BV48" s="38">
        <v>6.8899229999999996</v>
      </c>
      <c r="BW48" s="38">
        <v>11.564458000000002</v>
      </c>
      <c r="BX48" s="38">
        <v>24.412252500000001</v>
      </c>
      <c r="BY48" s="38">
        <v>11.525572520000001</v>
      </c>
      <c r="BZ48" s="38">
        <v>54.39220602000001</v>
      </c>
      <c r="CA48" s="38">
        <v>14.650681339999998</v>
      </c>
      <c r="CB48" s="38">
        <v>7.6391243400000004</v>
      </c>
      <c r="CC48" s="38">
        <v>22.63454647</v>
      </c>
      <c r="CD48" s="38">
        <v>21.735497510000002</v>
      </c>
      <c r="CE48" s="38">
        <v>66.659849660000006</v>
      </c>
      <c r="CF48" s="38">
        <v>15.995186349999999</v>
      </c>
      <c r="CG48" s="38">
        <v>11.905275639999999</v>
      </c>
      <c r="CH48" s="38">
        <v>15.08578722</v>
      </c>
      <c r="CI48" s="38">
        <v>24.708517579999999</v>
      </c>
      <c r="CJ48" s="38">
        <v>67.694766789999989</v>
      </c>
      <c r="CK48" s="38">
        <v>0</v>
      </c>
      <c r="CL48" s="38">
        <v>0</v>
      </c>
      <c r="CM48" s="38">
        <v>0</v>
      </c>
      <c r="CN48" s="38">
        <v>0</v>
      </c>
      <c r="CO48" s="38">
        <v>0</v>
      </c>
      <c r="CP48" s="38">
        <v>0</v>
      </c>
      <c r="CQ48" s="38">
        <v>0</v>
      </c>
      <c r="CR48" s="38">
        <v>0</v>
      </c>
      <c r="CS48" s="38">
        <v>0</v>
      </c>
      <c r="CT48" s="38">
        <v>0</v>
      </c>
      <c r="CU48" s="38">
        <v>0</v>
      </c>
      <c r="CV48" s="38">
        <v>0</v>
      </c>
      <c r="CW48" s="38">
        <v>0</v>
      </c>
      <c r="CX48" s="38">
        <v>0</v>
      </c>
      <c r="CY48" s="38">
        <v>0</v>
      </c>
      <c r="CZ48" s="38">
        <v>0</v>
      </c>
      <c r="DA48" s="38">
        <v>0</v>
      </c>
      <c r="DB48" s="38">
        <v>0</v>
      </c>
      <c r="DC48" s="38">
        <v>0</v>
      </c>
      <c r="DD48" s="38">
        <v>0</v>
      </c>
      <c r="DE48" s="38">
        <v>0</v>
      </c>
      <c r="DF48" s="38">
        <v>0</v>
      </c>
      <c r="DG48" s="38">
        <v>0</v>
      </c>
      <c r="DH48" s="38">
        <v>0</v>
      </c>
      <c r="DI48" s="38">
        <v>0</v>
      </c>
      <c r="DJ48" s="38">
        <v>0</v>
      </c>
      <c r="DK48" s="38">
        <v>0</v>
      </c>
      <c r="DL48" s="38">
        <v>0</v>
      </c>
      <c r="DM48" s="38">
        <v>0</v>
      </c>
      <c r="DN48" s="38">
        <v>0</v>
      </c>
      <c r="DO48" s="30">
        <v>0</v>
      </c>
      <c r="DP48" s="30">
        <v>0</v>
      </c>
      <c r="DQ48" s="30">
        <v>0</v>
      </c>
      <c r="DR48" s="30">
        <v>0</v>
      </c>
      <c r="DS48" s="30">
        <v>0</v>
      </c>
      <c r="DT48" s="30">
        <v>0</v>
      </c>
      <c r="DU48" s="30">
        <v>0</v>
      </c>
      <c r="DV48" s="30">
        <v>0</v>
      </c>
      <c r="DW48" s="30">
        <v>0</v>
      </c>
      <c r="DX48" s="30">
        <v>0</v>
      </c>
      <c r="DY48" s="30">
        <v>0</v>
      </c>
      <c r="DZ48" s="30">
        <v>0</v>
      </c>
      <c r="EA48" s="30">
        <v>0</v>
      </c>
      <c r="EB48" s="30">
        <v>0</v>
      </c>
      <c r="EC48" s="30">
        <v>0</v>
      </c>
      <c r="ED48" s="30">
        <v>0</v>
      </c>
      <c r="EE48" s="30">
        <v>0</v>
      </c>
      <c r="EF48" s="30">
        <v>0</v>
      </c>
      <c r="EG48" s="30">
        <v>0</v>
      </c>
      <c r="EH48" s="30">
        <v>0</v>
      </c>
      <c r="EI48" s="30">
        <v>0</v>
      </c>
      <c r="EJ48" s="30">
        <v>0</v>
      </c>
      <c r="EK48" s="30">
        <v>0</v>
      </c>
      <c r="EL48" s="30">
        <v>0</v>
      </c>
      <c r="EM48" s="234">
        <v>0</v>
      </c>
      <c r="EN48" s="30">
        <v>0</v>
      </c>
      <c r="EO48" s="30">
        <v>0</v>
      </c>
      <c r="EP48" s="30">
        <v>0</v>
      </c>
      <c r="EQ48" s="30">
        <v>0</v>
      </c>
      <c r="ER48" s="30">
        <v>0</v>
      </c>
      <c r="ES48" s="30">
        <v>0</v>
      </c>
      <c r="ET48" s="30">
        <v>0</v>
      </c>
      <c r="EU48" s="30">
        <v>0</v>
      </c>
      <c r="EV48" s="30">
        <v>0</v>
      </c>
      <c r="EW48" s="30">
        <v>0</v>
      </c>
      <c r="EX48" s="30">
        <v>0</v>
      </c>
      <c r="EY48" s="30">
        <v>0</v>
      </c>
      <c r="EZ48" s="30">
        <v>0</v>
      </c>
      <c r="FA48" s="30">
        <v>0</v>
      </c>
      <c r="FB48" s="30">
        <v>0</v>
      </c>
      <c r="FC48" s="30">
        <v>0</v>
      </c>
      <c r="FD48" s="30">
        <v>0</v>
      </c>
      <c r="FE48" s="30">
        <v>0</v>
      </c>
      <c r="FF48" s="30">
        <v>0</v>
      </c>
      <c r="FG48" s="30">
        <v>0</v>
      </c>
      <c r="FH48" s="30">
        <v>0</v>
      </c>
      <c r="FI48" s="30">
        <v>0</v>
      </c>
      <c r="FJ48" s="30">
        <v>0</v>
      </c>
      <c r="FK48" s="30">
        <v>0</v>
      </c>
      <c r="FL48" s="30">
        <v>0</v>
      </c>
      <c r="FM48" s="30">
        <v>0</v>
      </c>
    </row>
    <row r="49" spans="1:169" x14ac:dyDescent="0.25">
      <c r="A49" s="37" t="s">
        <v>209</v>
      </c>
      <c r="B49" s="37" t="s">
        <v>13</v>
      </c>
      <c r="C49" s="38">
        <v>3</v>
      </c>
      <c r="D49" s="38">
        <v>5.3</v>
      </c>
      <c r="E49" s="38">
        <v>5</v>
      </c>
      <c r="F49" s="38">
        <v>5</v>
      </c>
      <c r="G49" s="38">
        <v>4.8</v>
      </c>
      <c r="H49" s="38">
        <v>5.7</v>
      </c>
      <c r="I49" s="38">
        <v>4.9000000000000004</v>
      </c>
      <c r="J49" s="38">
        <v>4.0999999999999996</v>
      </c>
      <c r="K49" s="38">
        <v>5.9</v>
      </c>
      <c r="L49" s="38">
        <v>5.0999999999999996</v>
      </c>
      <c r="M49" s="38">
        <v>5.0999999999999996</v>
      </c>
      <c r="N49" s="38">
        <v>5.2</v>
      </c>
      <c r="O49" s="38">
        <v>6.1</v>
      </c>
      <c r="P49" s="38">
        <v>6.5</v>
      </c>
      <c r="Q49" s="38">
        <v>6.31</v>
      </c>
      <c r="R49" s="38">
        <v>6.8</v>
      </c>
      <c r="S49" s="38">
        <v>1.2</v>
      </c>
      <c r="T49" s="38">
        <v>2.2000000000000002</v>
      </c>
      <c r="U49" s="38">
        <v>3.0000000000000004</v>
      </c>
      <c r="V49" s="38">
        <v>3.2999999999999989</v>
      </c>
      <c r="W49" s="38">
        <v>9.6999999999999993</v>
      </c>
      <c r="X49" s="38">
        <v>2.1</v>
      </c>
      <c r="Y49" s="38">
        <v>2.4999999999999996</v>
      </c>
      <c r="Z49" s="38">
        <v>3.1000000000000005</v>
      </c>
      <c r="AA49" s="38">
        <v>1.4999999999999991</v>
      </c>
      <c r="AB49" s="38">
        <v>9.1999999999999993</v>
      </c>
      <c r="AC49" s="38">
        <v>2.5</v>
      </c>
      <c r="AD49" s="38">
        <v>0.60000000000000009</v>
      </c>
      <c r="AE49" s="38">
        <v>2.1</v>
      </c>
      <c r="AF49" s="38">
        <v>2.2000000000000002</v>
      </c>
      <c r="AG49" s="38">
        <v>7.4</v>
      </c>
      <c r="AH49" s="38">
        <v>4.4798780000000002</v>
      </c>
      <c r="AI49" s="38">
        <v>4.566368999999999</v>
      </c>
      <c r="AJ49" s="38">
        <v>4.9300420000000003</v>
      </c>
      <c r="AK49" s="38">
        <v>0.14934399999999926</v>
      </c>
      <c r="AL49" s="38">
        <v>14.125632999999999</v>
      </c>
      <c r="AM49" s="38">
        <v>5.585299</v>
      </c>
      <c r="AN49" s="38">
        <v>0.42447000000000035</v>
      </c>
      <c r="AO49" s="38">
        <v>0.47641299999999998</v>
      </c>
      <c r="AP49" s="38">
        <v>0.76341400000000004</v>
      </c>
      <c r="AQ49" s="38">
        <v>7.2495960000000004</v>
      </c>
      <c r="AR49" s="38">
        <v>1.737023</v>
      </c>
      <c r="AS49" s="38">
        <v>4.7436890000000007</v>
      </c>
      <c r="AT49" s="38">
        <v>0.88919799999999949</v>
      </c>
      <c r="AU49" s="38">
        <v>4.1002580000000011</v>
      </c>
      <c r="AV49" s="38">
        <v>11.470168000000001</v>
      </c>
      <c r="AW49" s="38">
        <v>1.4444440000000001</v>
      </c>
      <c r="AX49" s="38">
        <v>5.6975160000000002</v>
      </c>
      <c r="AY49" s="38">
        <v>5.3853770000000001</v>
      </c>
      <c r="AZ49" s="38">
        <v>5.7541520000000004</v>
      </c>
      <c r="BA49" s="38">
        <v>18.281489000000001</v>
      </c>
      <c r="BB49" s="38">
        <v>4.705444</v>
      </c>
      <c r="BC49" s="38">
        <v>4.7023679999999999</v>
      </c>
      <c r="BD49" s="38">
        <v>6.3122990000000003</v>
      </c>
      <c r="BE49" s="38">
        <v>4.7247209999999997</v>
      </c>
      <c r="BF49" s="38">
        <v>20.444831999999998</v>
      </c>
      <c r="BG49" s="38">
        <v>4.5</v>
      </c>
      <c r="BH49" s="38">
        <v>4.5415210000000004</v>
      </c>
      <c r="BI49" s="38">
        <v>5.6153449999999996</v>
      </c>
      <c r="BJ49" s="38">
        <v>5.2334266999999999</v>
      </c>
      <c r="BK49" s="38">
        <v>19.8902927</v>
      </c>
      <c r="BL49" s="38">
        <v>5.8098050000000008</v>
      </c>
      <c r="BM49" s="38">
        <v>4.2990311999999991</v>
      </c>
      <c r="BN49" s="38">
        <v>4.625249779999999</v>
      </c>
      <c r="BO49" s="38">
        <v>6.5781739999999997</v>
      </c>
      <c r="BP49" s="38">
        <v>21.31225998</v>
      </c>
      <c r="BQ49" s="38">
        <v>6.7798040000000004</v>
      </c>
      <c r="BR49" s="38">
        <v>6.6399020000000002</v>
      </c>
      <c r="BS49" s="38">
        <v>7.5710100000000002</v>
      </c>
      <c r="BT49" s="38">
        <v>8.5962770000000006</v>
      </c>
      <c r="BU49" s="38">
        <v>29.586993</v>
      </c>
      <c r="BV49" s="38">
        <v>9.517008409999999</v>
      </c>
      <c r="BW49" s="38">
        <v>6.3265369999999992</v>
      </c>
      <c r="BX49" s="38">
        <v>13.712128130000002</v>
      </c>
      <c r="BY49" s="38">
        <v>6.53755737</v>
      </c>
      <c r="BZ49" s="38">
        <v>36.093230910000003</v>
      </c>
      <c r="CA49" s="38">
        <v>10.751556739999998</v>
      </c>
      <c r="CB49" s="38">
        <v>8.3088962899999999</v>
      </c>
      <c r="CC49" s="38">
        <v>10.286234673999999</v>
      </c>
      <c r="CD49" s="38">
        <v>17.818051341999997</v>
      </c>
      <c r="CE49" s="38">
        <v>47.164739046000001</v>
      </c>
      <c r="CF49" s="38">
        <v>16.62059477</v>
      </c>
      <c r="CG49" s="38">
        <v>6.2764794699999999</v>
      </c>
      <c r="CH49" s="38">
        <v>26.899526120000001</v>
      </c>
      <c r="CI49" s="38">
        <v>7.8823726100000009</v>
      </c>
      <c r="CJ49" s="38">
        <v>57.678972969999997</v>
      </c>
      <c r="CK49" s="38">
        <v>9.8958585999999986</v>
      </c>
      <c r="CL49" s="38">
        <v>8.3021096719999985</v>
      </c>
      <c r="CM49" s="38">
        <v>12.750218599999998</v>
      </c>
      <c r="CN49" s="38">
        <v>6.813340511359999</v>
      </c>
      <c r="CO49" s="38">
        <v>37.761527383359997</v>
      </c>
      <c r="CP49" s="38">
        <v>9.7208735999999991</v>
      </c>
      <c r="CQ49" s="38">
        <v>12</v>
      </c>
      <c r="CR49" s="38">
        <v>11.221884000000001</v>
      </c>
      <c r="CS49" s="38">
        <v>9</v>
      </c>
      <c r="CT49" s="38">
        <v>41.942757600000007</v>
      </c>
      <c r="CU49" s="38">
        <v>12.428000000000001</v>
      </c>
      <c r="CV49" s="38">
        <v>12.428000000000001</v>
      </c>
      <c r="CW49" s="38">
        <v>12.428000000000001</v>
      </c>
      <c r="CX49" s="38">
        <v>12.428000000000001</v>
      </c>
      <c r="CY49" s="38">
        <v>49.712000000000003</v>
      </c>
      <c r="CZ49" s="38">
        <v>12.4694</v>
      </c>
      <c r="DA49" s="38">
        <v>12.428000000000001</v>
      </c>
      <c r="DB49" s="38">
        <v>12.428000000000001</v>
      </c>
      <c r="DC49" s="38">
        <v>9.4748971933333337</v>
      </c>
      <c r="DD49" s="38">
        <v>46.800297193333336</v>
      </c>
      <c r="DE49" s="38">
        <v>10</v>
      </c>
      <c r="DF49" s="38">
        <v>7</v>
      </c>
      <c r="DG49" s="38">
        <v>8</v>
      </c>
      <c r="DH49" s="38">
        <v>8</v>
      </c>
      <c r="DI49" s="38">
        <v>33</v>
      </c>
      <c r="DJ49" s="38">
        <v>10.648763044999999</v>
      </c>
      <c r="DK49" s="38">
        <v>10.648763044999999</v>
      </c>
      <c r="DL49" s="38">
        <v>9.7514485882499997</v>
      </c>
      <c r="DM49" s="38">
        <v>8.7348498350000003</v>
      </c>
      <c r="DN49" s="38">
        <v>39.783824513249996</v>
      </c>
      <c r="DO49" s="30">
        <v>7.8141850000000002</v>
      </c>
      <c r="DP49" s="30">
        <v>7.8271519999999999</v>
      </c>
      <c r="DQ49" s="30">
        <v>7.1361333499999997</v>
      </c>
      <c r="DR49" s="30">
        <v>7.6005065044209799</v>
      </c>
      <c r="DS49" s="30">
        <v>30.377976854420982</v>
      </c>
      <c r="DT49" s="30">
        <v>7.52</v>
      </c>
      <c r="DU49" s="30">
        <v>6.52</v>
      </c>
      <c r="DV49" s="30">
        <v>5.52</v>
      </c>
      <c r="DW49" s="30">
        <v>6.52</v>
      </c>
      <c r="DX49" s="30">
        <v>26.08</v>
      </c>
      <c r="DY49" s="30">
        <v>7.52</v>
      </c>
      <c r="DZ49" s="30">
        <v>5.64</v>
      </c>
      <c r="EA49" s="30">
        <v>7.6197777149647834</v>
      </c>
      <c r="EB49" s="30">
        <v>6.8841093172290178</v>
      </c>
      <c r="EC49" s="30">
        <v>27.663887032193802</v>
      </c>
      <c r="ED49" s="30">
        <v>7.3215760386148538</v>
      </c>
      <c r="EE49" s="30">
        <v>10.030014380759219</v>
      </c>
      <c r="EF49" s="30">
        <v>7.8679655597962883</v>
      </c>
      <c r="EG49" s="30">
        <v>13.161132339998204</v>
      </c>
      <c r="EH49" s="30">
        <v>38.38068831916857</v>
      </c>
      <c r="EI49" s="30">
        <v>5.6525425083092991</v>
      </c>
      <c r="EJ49" s="30">
        <v>8.5990655839345767</v>
      </c>
      <c r="EK49" s="30">
        <v>69.269926795330974</v>
      </c>
      <c r="EL49" s="30">
        <v>29.540727405361892</v>
      </c>
      <c r="EM49" s="234">
        <v>113.06226229293674</v>
      </c>
      <c r="EN49" s="30">
        <v>30.516291889588281</v>
      </c>
      <c r="EO49" s="30">
        <v>32.016473171148583</v>
      </c>
      <c r="EP49" s="30">
        <v>25.995370616253744</v>
      </c>
      <c r="EQ49" s="30">
        <v>30.610492247244238</v>
      </c>
      <c r="ER49" s="30">
        <v>119.13862792423485</v>
      </c>
      <c r="ES49" s="30">
        <v>26.460354648090856</v>
      </c>
      <c r="ET49" s="30">
        <v>21.238418401172069</v>
      </c>
      <c r="EU49" s="30">
        <v>19.862843856725835</v>
      </c>
      <c r="EV49" s="30">
        <v>14.884412999756632</v>
      </c>
      <c r="EW49" s="30">
        <v>82.446029905745391</v>
      </c>
      <c r="EX49" s="30">
        <v>12.571354148210714</v>
      </c>
      <c r="EY49" s="30">
        <v>10.21593189381209</v>
      </c>
      <c r="EZ49" s="30">
        <v>12.485909663461543</v>
      </c>
      <c r="FA49" s="30">
        <v>12.187397298889019</v>
      </c>
      <c r="FB49" s="30">
        <v>47.460593004373365</v>
      </c>
      <c r="FC49" s="30">
        <v>14.304804974475067</v>
      </c>
      <c r="FD49" s="30">
        <v>20.449959691304816</v>
      </c>
      <c r="FE49" s="30">
        <v>21.543714490150524</v>
      </c>
      <c r="FF49" s="30">
        <v>14.170619831297845</v>
      </c>
      <c r="FG49" s="30">
        <v>70.46909898722825</v>
      </c>
      <c r="FH49" s="30">
        <v>13.876670719270168</v>
      </c>
      <c r="FI49" s="30">
        <v>13.597839243394706</v>
      </c>
      <c r="FJ49" s="30">
        <v>10.525937531017437</v>
      </c>
      <c r="FK49" s="30">
        <v>8.4093751588522139</v>
      </c>
      <c r="FL49" s="30">
        <v>46.40982265253453</v>
      </c>
      <c r="FM49" s="30">
        <v>14.634365919913964</v>
      </c>
    </row>
    <row r="50" spans="1:169" x14ac:dyDescent="0.25">
      <c r="A50" s="37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40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</row>
    <row r="51" spans="1:169" s="16" customFormat="1" ht="14.25" x14ac:dyDescent="0.2">
      <c r="A51" s="31" t="s">
        <v>226</v>
      </c>
      <c r="B51" s="31" t="s">
        <v>15</v>
      </c>
      <c r="C51" s="29">
        <v>22</v>
      </c>
      <c r="D51" s="29">
        <v>-0.79999999999999716</v>
      </c>
      <c r="E51" s="29">
        <v>-20.599999999999994</v>
      </c>
      <c r="F51" s="29">
        <v>-32.899999999999991</v>
      </c>
      <c r="G51" s="29">
        <v>-53.600000000000009</v>
      </c>
      <c r="H51" s="29">
        <v>-98.600000000000009</v>
      </c>
      <c r="I51" s="29">
        <v>-124.1</v>
      </c>
      <c r="J51" s="29">
        <v>-111.6</v>
      </c>
      <c r="K51" s="29">
        <v>-70.400000000000006</v>
      </c>
      <c r="L51" s="29">
        <v>-122.2</v>
      </c>
      <c r="M51" s="29">
        <v>-93.699999999999989</v>
      </c>
      <c r="N51" s="29">
        <v>-107.6</v>
      </c>
      <c r="O51" s="29">
        <v>-136.19999999999999</v>
      </c>
      <c r="P51" s="29">
        <v>-131.80000000000001</v>
      </c>
      <c r="Q51" s="29">
        <v>-132.40000000000003</v>
      </c>
      <c r="R51" s="29">
        <v>-108.9</v>
      </c>
      <c r="S51" s="29">
        <v>-48.7</v>
      </c>
      <c r="T51" s="29">
        <v>-6.5999999999999979</v>
      </c>
      <c r="U51" s="29">
        <v>-43.000000000000007</v>
      </c>
      <c r="V51" s="29">
        <v>5.9000000000000092</v>
      </c>
      <c r="W51" s="29">
        <v>-92.399999999999991</v>
      </c>
      <c r="X51" s="29">
        <v>-41.699999999999996</v>
      </c>
      <c r="Y51" s="29">
        <v>-10.299999999999997</v>
      </c>
      <c r="Z51" s="29">
        <v>-34.700000000000017</v>
      </c>
      <c r="AA51" s="29">
        <v>1.3000000000000185</v>
      </c>
      <c r="AB51" s="29">
        <v>-85.399999999999991</v>
      </c>
      <c r="AC51" s="29">
        <v>1.7999999999999972</v>
      </c>
      <c r="AD51" s="29">
        <v>-19</v>
      </c>
      <c r="AE51" s="29">
        <v>-14.700000000000003</v>
      </c>
      <c r="AF51" s="29">
        <v>-97.40000000000002</v>
      </c>
      <c r="AG51" s="29">
        <v>-129.30000000000001</v>
      </c>
      <c r="AH51" s="29">
        <v>-13.237729400000003</v>
      </c>
      <c r="AI51" s="29">
        <v>-21.159138999999996</v>
      </c>
      <c r="AJ51" s="29">
        <v>-33.159464500000006</v>
      </c>
      <c r="AK51" s="29">
        <v>-56.243562999999988</v>
      </c>
      <c r="AL51" s="29">
        <v>-123.79989590000004</v>
      </c>
      <c r="AM51" s="29">
        <v>-59.229404000000002</v>
      </c>
      <c r="AN51" s="29">
        <v>-70.942623999999981</v>
      </c>
      <c r="AO51" s="29">
        <v>-37.661483000000004</v>
      </c>
      <c r="AP51" s="29">
        <v>-25.077034999999999</v>
      </c>
      <c r="AQ51" s="29">
        <v>-192.91054599999998</v>
      </c>
      <c r="AR51" s="29">
        <v>-34.976012849999996</v>
      </c>
      <c r="AS51" s="29">
        <v>-76.735484749999998</v>
      </c>
      <c r="AT51" s="29">
        <v>-47.094936514543974</v>
      </c>
      <c r="AU51" s="29">
        <v>-67.032932999999986</v>
      </c>
      <c r="AV51" s="29">
        <v>-225.83936711454402</v>
      </c>
      <c r="AW51" s="29">
        <v>-43.206965000000011</v>
      </c>
      <c r="AX51" s="29">
        <v>-371.3949859999999</v>
      </c>
      <c r="AY51" s="29">
        <v>-52.579021999999988</v>
      </c>
      <c r="AZ51" s="29">
        <v>-135.994858999</v>
      </c>
      <c r="BA51" s="29">
        <v>-603.17583199899991</v>
      </c>
      <c r="BB51" s="29">
        <v>-24.164396000000011</v>
      </c>
      <c r="BC51" s="29">
        <v>-43.705301000000027</v>
      </c>
      <c r="BD51" s="29">
        <v>-15.622058999999998</v>
      </c>
      <c r="BE51" s="29">
        <v>-82.014170000000007</v>
      </c>
      <c r="BF51" s="29">
        <v>-165.50592600000002</v>
      </c>
      <c r="BG51" s="29">
        <v>-2.0468300000000035</v>
      </c>
      <c r="BH51" s="29">
        <v>-73.357462909999981</v>
      </c>
      <c r="BI51" s="29">
        <v>-32.953870060000007</v>
      </c>
      <c r="BJ51" s="29">
        <v>-63.085327829999997</v>
      </c>
      <c r="BK51" s="29">
        <v>-171.44349080000001</v>
      </c>
      <c r="BL51" s="29">
        <v>-32.342505859999996</v>
      </c>
      <c r="BM51" s="29">
        <v>-128.54668265999999</v>
      </c>
      <c r="BN51" s="29">
        <v>-21.36842332811527</v>
      </c>
      <c r="BO51" s="29">
        <v>-177.58515182000002</v>
      </c>
      <c r="BP51" s="29">
        <v>-359.84276366811525</v>
      </c>
      <c r="BQ51" s="29">
        <v>-19.775685230000001</v>
      </c>
      <c r="BR51" s="29">
        <v>-203.63947836000003</v>
      </c>
      <c r="BS51" s="29">
        <v>-19.759960389999996</v>
      </c>
      <c r="BT51" s="29">
        <v>-391.27752031478286</v>
      </c>
      <c r="BU51" s="29">
        <v>-634.45264429478289</v>
      </c>
      <c r="BV51" s="29">
        <v>-11.932083340000013</v>
      </c>
      <c r="BW51" s="29">
        <v>-307.89333658999993</v>
      </c>
      <c r="BX51" s="29">
        <v>-43.608889881807784</v>
      </c>
      <c r="BY51" s="29">
        <v>-228.14281308878256</v>
      </c>
      <c r="BZ51" s="29">
        <v>-591.57712290059033</v>
      </c>
      <c r="CA51" s="29">
        <v>-40.176632624903903</v>
      </c>
      <c r="CB51" s="29">
        <v>-208.08512385244683</v>
      </c>
      <c r="CC51" s="29">
        <v>-141.37201256838506</v>
      </c>
      <c r="CD51" s="29">
        <v>-252.24078486344686</v>
      </c>
      <c r="CE51" s="29">
        <v>-641.87455390918251</v>
      </c>
      <c r="CF51" s="29">
        <v>-15.708683260000001</v>
      </c>
      <c r="CG51" s="29">
        <v>-133.05867220975631</v>
      </c>
      <c r="CH51" s="29">
        <v>-1.3064440150934331E-2</v>
      </c>
      <c r="CI51" s="29">
        <v>-133.03067055992915</v>
      </c>
      <c r="CJ51" s="29">
        <v>-281.81109046983642</v>
      </c>
      <c r="CK51" s="29">
        <v>-103.00181964405608</v>
      </c>
      <c r="CL51" s="29">
        <v>-103.44596410448267</v>
      </c>
      <c r="CM51" s="29">
        <v>-32.546440538575951</v>
      </c>
      <c r="CN51" s="29">
        <v>-120.78105571318186</v>
      </c>
      <c r="CO51" s="29">
        <v>-359.77528000029656</v>
      </c>
      <c r="CP51" s="29">
        <v>-43.732536662702216</v>
      </c>
      <c r="CQ51" s="29">
        <v>-111.50874878960707</v>
      </c>
      <c r="CR51" s="29">
        <v>-83.113127335163142</v>
      </c>
      <c r="CS51" s="29">
        <v>-16.845622071058223</v>
      </c>
      <c r="CT51" s="29">
        <v>-255.20003485853067</v>
      </c>
      <c r="CU51" s="29">
        <v>-8.1210652103930556</v>
      </c>
      <c r="CV51" s="29">
        <v>-46.775681404599368</v>
      </c>
      <c r="CW51" s="29">
        <v>-16.873938975607309</v>
      </c>
      <c r="CX51" s="29">
        <v>-3.6959082464367015</v>
      </c>
      <c r="CY51" s="29">
        <v>-75.466593837036442</v>
      </c>
      <c r="CZ51" s="29">
        <v>-23.888763242051176</v>
      </c>
      <c r="DA51" s="29">
        <v>-29.432436940124994</v>
      </c>
      <c r="DB51" s="29">
        <v>-0.17364168499999977</v>
      </c>
      <c r="DC51" s="29">
        <v>-5.0948173800681857</v>
      </c>
      <c r="DD51" s="29">
        <v>-58.589659247244356</v>
      </c>
      <c r="DE51" s="29">
        <v>-54.566845725399403</v>
      </c>
      <c r="DF51" s="29">
        <v>-40.146524188848183</v>
      </c>
      <c r="DG51" s="29">
        <v>-59.832138328400227</v>
      </c>
      <c r="DH51" s="29">
        <v>-47.367143152114835</v>
      </c>
      <c r="DI51" s="29">
        <v>-201.91265139476269</v>
      </c>
      <c r="DJ51" s="29">
        <v>-95.577511272834272</v>
      </c>
      <c r="DK51" s="29">
        <v>-98.339191886127537</v>
      </c>
      <c r="DL51" s="29">
        <v>-75.972684310308097</v>
      </c>
      <c r="DM51" s="29">
        <v>-30.243740093920618</v>
      </c>
      <c r="DN51" s="29">
        <v>-300.13312756319061</v>
      </c>
      <c r="DO51" s="29">
        <v>-57.201984389785132</v>
      </c>
      <c r="DP51" s="29">
        <v>-83.140926349846268</v>
      </c>
      <c r="DQ51" s="29">
        <v>-56.756368027601269</v>
      </c>
      <c r="DR51" s="29">
        <v>-38.399577743785073</v>
      </c>
      <c r="DS51" s="29">
        <v>-235.49885651101772</v>
      </c>
      <c r="DT51" s="29">
        <v>-159.98921069575744</v>
      </c>
      <c r="DU51" s="29">
        <v>-55.799694816853382</v>
      </c>
      <c r="DV51" s="29">
        <v>-93.386320870389355</v>
      </c>
      <c r="DW51" s="29">
        <v>-70.481637606277559</v>
      </c>
      <c r="DX51" s="29">
        <v>-379.65686398927767</v>
      </c>
      <c r="DY51" s="29">
        <v>-227.78723447693039</v>
      </c>
      <c r="DZ51" s="29">
        <v>-62.429532121578163</v>
      </c>
      <c r="EA51" s="29">
        <v>6.8856320085838263</v>
      </c>
      <c r="EB51" s="29">
        <v>-3.5156235261752755</v>
      </c>
      <c r="EC51" s="29">
        <v>-286.84675811610003</v>
      </c>
      <c r="ED51" s="29">
        <v>-120.95445593014102</v>
      </c>
      <c r="EE51" s="29">
        <v>-40.972691788072524</v>
      </c>
      <c r="EF51" s="29">
        <v>-46.767697696102672</v>
      </c>
      <c r="EG51" s="29">
        <v>-67.751463163110316</v>
      </c>
      <c r="EH51" s="29">
        <v>-276.44630857742652</v>
      </c>
      <c r="EI51" s="29">
        <v>-94.378718574044797</v>
      </c>
      <c r="EJ51" s="29">
        <v>-85.726996640637708</v>
      </c>
      <c r="EK51" s="29">
        <v>-74.091704749145137</v>
      </c>
      <c r="EL51" s="29">
        <v>-32.52206136843688</v>
      </c>
      <c r="EM51" s="232">
        <v>-286.71948133226448</v>
      </c>
      <c r="EN51" s="29">
        <v>-94.995689571054584</v>
      </c>
      <c r="EO51" s="29">
        <v>-78.669292536086886</v>
      </c>
      <c r="EP51" s="29">
        <v>-124.98022444297406</v>
      </c>
      <c r="EQ51" s="29">
        <v>-41.21274796567792</v>
      </c>
      <c r="ER51" s="29">
        <v>-339.85795451579349</v>
      </c>
      <c r="ES51" s="29">
        <v>-241.39485673430957</v>
      </c>
      <c r="ET51" s="29">
        <v>-223.37686855084735</v>
      </c>
      <c r="EU51" s="29">
        <v>-372.94531095314716</v>
      </c>
      <c r="EV51" s="29">
        <v>-584.17931728386452</v>
      </c>
      <c r="EW51" s="29">
        <v>-1421.8963535221687</v>
      </c>
      <c r="EX51" s="29">
        <v>-507.55337177860309</v>
      </c>
      <c r="EY51" s="29">
        <v>-451.51911979010993</v>
      </c>
      <c r="EZ51" s="29">
        <v>-499.1462932797902</v>
      </c>
      <c r="FA51" s="29">
        <v>-384.12014685346162</v>
      </c>
      <c r="FB51" s="29">
        <v>-1842.3389317019648</v>
      </c>
      <c r="FC51" s="29">
        <v>-566.22484191453748</v>
      </c>
      <c r="FD51" s="29">
        <v>-557.2348466481094</v>
      </c>
      <c r="FE51" s="29">
        <v>-702.60953796794149</v>
      </c>
      <c r="FF51" s="29">
        <v>-689.50801777884749</v>
      </c>
      <c r="FG51" s="29">
        <v>-2515.5772443094356</v>
      </c>
      <c r="FH51" s="29">
        <v>-461.01008319574152</v>
      </c>
      <c r="FI51" s="29">
        <v>-537.58311085876392</v>
      </c>
      <c r="FJ51" s="29">
        <v>-709.90439137012913</v>
      </c>
      <c r="FK51" s="29">
        <v>-420.33665416808611</v>
      </c>
      <c r="FL51" s="29">
        <v>-2128.8342395927202</v>
      </c>
      <c r="FM51" s="29">
        <v>-347.79420199491233</v>
      </c>
    </row>
    <row r="52" spans="1:169" s="16" customFormat="1" ht="14.25" x14ac:dyDescent="0.2">
      <c r="A52" s="31" t="s">
        <v>211</v>
      </c>
      <c r="B52" s="31" t="s">
        <v>12</v>
      </c>
      <c r="C52" s="29">
        <v>53.4</v>
      </c>
      <c r="D52" s="29">
        <v>64.5</v>
      </c>
      <c r="E52" s="29">
        <v>63.5</v>
      </c>
      <c r="F52" s="29">
        <v>75.2</v>
      </c>
      <c r="G52" s="29">
        <v>53</v>
      </c>
      <c r="H52" s="29">
        <v>40.799999999999997</v>
      </c>
      <c r="I52" s="29">
        <v>50</v>
      </c>
      <c r="J52" s="29">
        <v>58</v>
      </c>
      <c r="K52" s="29">
        <v>71.599999999999994</v>
      </c>
      <c r="L52" s="29">
        <v>71.3</v>
      </c>
      <c r="M52" s="29">
        <v>70.400000000000006</v>
      </c>
      <c r="N52" s="29">
        <v>55.6</v>
      </c>
      <c r="O52" s="29">
        <v>58</v>
      </c>
      <c r="P52" s="29">
        <v>59.6</v>
      </c>
      <c r="Q52" s="29">
        <v>54.8</v>
      </c>
      <c r="R52" s="29">
        <v>59.1</v>
      </c>
      <c r="S52" s="29">
        <v>18.8</v>
      </c>
      <c r="T52" s="29">
        <v>14.7</v>
      </c>
      <c r="U52" s="29">
        <v>13.100000000000001</v>
      </c>
      <c r="V52" s="29">
        <v>23.7</v>
      </c>
      <c r="W52" s="29">
        <v>70.3</v>
      </c>
      <c r="X52" s="29">
        <v>16.100000000000001</v>
      </c>
      <c r="Y52" s="29">
        <v>20.7</v>
      </c>
      <c r="Z52" s="29">
        <v>33.799999999999997</v>
      </c>
      <c r="AA52" s="29">
        <v>18.2</v>
      </c>
      <c r="AB52" s="29">
        <v>88.8</v>
      </c>
      <c r="AC52" s="29">
        <v>18.799999999999997</v>
      </c>
      <c r="AD52" s="29">
        <v>19.399999999999999</v>
      </c>
      <c r="AE52" s="29">
        <v>15.799999999999997</v>
      </c>
      <c r="AF52" s="29">
        <v>17.2</v>
      </c>
      <c r="AG52" s="29">
        <v>71.199999999999989</v>
      </c>
      <c r="AH52" s="29">
        <v>13.24823</v>
      </c>
      <c r="AI52" s="29">
        <v>12.954227999999999</v>
      </c>
      <c r="AJ52" s="29">
        <v>16.326599999999999</v>
      </c>
      <c r="AK52" s="29">
        <v>15.266685000000003</v>
      </c>
      <c r="AL52" s="29">
        <v>57.795743000000002</v>
      </c>
      <c r="AM52" s="29">
        <v>14.649995000000001</v>
      </c>
      <c r="AN52" s="29">
        <v>15.978795000000002</v>
      </c>
      <c r="AO52" s="29">
        <v>27.184394000000001</v>
      </c>
      <c r="AP52" s="29">
        <v>21.475190000000001</v>
      </c>
      <c r="AQ52" s="29">
        <v>79.288374000000005</v>
      </c>
      <c r="AR52" s="29">
        <v>17.144511000000001</v>
      </c>
      <c r="AS52" s="29">
        <v>21.289935</v>
      </c>
      <c r="AT52" s="29">
        <v>36.093775999999991</v>
      </c>
      <c r="AU52" s="29">
        <v>22.489766000000003</v>
      </c>
      <c r="AV52" s="29">
        <v>97.017988000000003</v>
      </c>
      <c r="AW52" s="29">
        <v>9.1549429999999994</v>
      </c>
      <c r="AX52" s="29">
        <v>18.97315</v>
      </c>
      <c r="AY52" s="29">
        <v>11.566206000000001</v>
      </c>
      <c r="AZ52" s="29">
        <v>12.451156000000001</v>
      </c>
      <c r="BA52" s="29">
        <v>52.145455000000005</v>
      </c>
      <c r="BB52" s="29">
        <v>14.355995</v>
      </c>
      <c r="BC52" s="29">
        <v>15.557302</v>
      </c>
      <c r="BD52" s="29">
        <v>14.079894999999999</v>
      </c>
      <c r="BE52" s="29">
        <v>11.913408</v>
      </c>
      <c r="BF52" s="29">
        <v>55.906599999999997</v>
      </c>
      <c r="BG52" s="29">
        <v>17.910198999999999</v>
      </c>
      <c r="BH52" s="29">
        <v>15.103224089999999</v>
      </c>
      <c r="BI52" s="29">
        <v>19.617771939999997</v>
      </c>
      <c r="BJ52" s="29">
        <v>21.877974609999999</v>
      </c>
      <c r="BK52" s="29">
        <v>74.509169639999996</v>
      </c>
      <c r="BL52" s="29">
        <v>21.842537180000001</v>
      </c>
      <c r="BM52" s="29">
        <v>24.627902150000001</v>
      </c>
      <c r="BN52" s="29">
        <v>24.466075281884727</v>
      </c>
      <c r="BO52" s="29">
        <v>27.977513429999998</v>
      </c>
      <c r="BP52" s="29">
        <v>98.914028041884734</v>
      </c>
      <c r="BQ52" s="29">
        <v>31.200136960000002</v>
      </c>
      <c r="BR52" s="29">
        <v>38.384235240000002</v>
      </c>
      <c r="BS52" s="29">
        <v>50.711498470000002</v>
      </c>
      <c r="BT52" s="29">
        <v>39.54380072</v>
      </c>
      <c r="BU52" s="29">
        <v>159.83967138999998</v>
      </c>
      <c r="BV52" s="29">
        <v>45.693243409999994</v>
      </c>
      <c r="BW52" s="29">
        <v>42.697287549999999</v>
      </c>
      <c r="BX52" s="29">
        <v>50.782251880000004</v>
      </c>
      <c r="BY52" s="29">
        <v>54.427452580779999</v>
      </c>
      <c r="BZ52" s="29">
        <v>193.60023542078</v>
      </c>
      <c r="CA52" s="29">
        <v>50.290483902553191</v>
      </c>
      <c r="CB52" s="29">
        <v>26.548532702553192</v>
      </c>
      <c r="CC52" s="29">
        <v>33.277196932553196</v>
      </c>
      <c r="CD52" s="29">
        <v>46.351248982553187</v>
      </c>
      <c r="CE52" s="29">
        <v>156.46746252021276</v>
      </c>
      <c r="CF52" s="29">
        <v>42.242157320000004</v>
      </c>
      <c r="CG52" s="29">
        <v>43.933917459999989</v>
      </c>
      <c r="CH52" s="29">
        <v>41.508918510000001</v>
      </c>
      <c r="CI52" s="29">
        <v>22.597369520000001</v>
      </c>
      <c r="CJ52" s="29">
        <v>150.28236281</v>
      </c>
      <c r="CK52" s="29">
        <v>27.388763900000001</v>
      </c>
      <c r="CL52" s="29">
        <v>32.261927020000002</v>
      </c>
      <c r="CM52" s="29">
        <v>46.39550964</v>
      </c>
      <c r="CN52" s="29">
        <v>28.215889480000001</v>
      </c>
      <c r="CO52" s="29">
        <v>134.26209003999998</v>
      </c>
      <c r="CP52" s="29">
        <v>32.992683979999995</v>
      </c>
      <c r="CQ52" s="29">
        <v>41.301417870000002</v>
      </c>
      <c r="CR52" s="29">
        <v>18.825817980000004</v>
      </c>
      <c r="CS52" s="29">
        <v>34.776718040200002</v>
      </c>
      <c r="CT52" s="29">
        <v>127.89663787019998</v>
      </c>
      <c r="CU52" s="29">
        <v>36.782417639999998</v>
      </c>
      <c r="CV52" s="29">
        <v>31.079933990000001</v>
      </c>
      <c r="CW52" s="29">
        <v>30.5726601</v>
      </c>
      <c r="CX52" s="29">
        <v>34.622379280000004</v>
      </c>
      <c r="CY52" s="29">
        <v>133.05739101</v>
      </c>
      <c r="CZ52" s="29">
        <v>24.37843531</v>
      </c>
      <c r="DA52" s="29">
        <v>30.23545807</v>
      </c>
      <c r="DB52" s="29">
        <v>35.362682995</v>
      </c>
      <c r="DC52" s="29">
        <v>44.339489858181814</v>
      </c>
      <c r="DD52" s="29">
        <v>134.3160662331818</v>
      </c>
      <c r="DE52" s="29">
        <v>26.995557049999999</v>
      </c>
      <c r="DF52" s="29">
        <v>30.365236590000002</v>
      </c>
      <c r="DG52" s="29">
        <v>29.457949669999998</v>
      </c>
      <c r="DH52" s="29">
        <v>41.157378440000002</v>
      </c>
      <c r="DI52" s="29">
        <v>127.97612175</v>
      </c>
      <c r="DJ52" s="29">
        <v>27.871101282145354</v>
      </c>
      <c r="DK52" s="29">
        <v>26.152476510032749</v>
      </c>
      <c r="DL52" s="29">
        <v>29.787703245049123</v>
      </c>
      <c r="DM52" s="29">
        <v>28.668187115049118</v>
      </c>
      <c r="DN52" s="29">
        <v>112.47946815227634</v>
      </c>
      <c r="DO52" s="29">
        <v>26.275343495049121</v>
      </c>
      <c r="DP52" s="29">
        <v>24.112666726027651</v>
      </c>
      <c r="DQ52" s="29">
        <v>29.883264867802385</v>
      </c>
      <c r="DR52" s="29">
        <v>23.324629788691794</v>
      </c>
      <c r="DS52" s="29">
        <v>103.59590487757094</v>
      </c>
      <c r="DT52" s="29">
        <v>42.952657656699387</v>
      </c>
      <c r="DU52" s="29">
        <v>43.806294714906734</v>
      </c>
      <c r="DV52" s="29">
        <v>35.860409472687238</v>
      </c>
      <c r="DW52" s="29">
        <v>42.899832906079496</v>
      </c>
      <c r="DX52" s="29">
        <v>165.51919475037289</v>
      </c>
      <c r="DY52" s="29">
        <v>36.182164195224587</v>
      </c>
      <c r="DZ52" s="29">
        <v>58.978225091900427</v>
      </c>
      <c r="EA52" s="29">
        <v>78.255779290998134</v>
      </c>
      <c r="EB52" s="29">
        <v>83.185353066875109</v>
      </c>
      <c r="EC52" s="29">
        <v>256.60152164499829</v>
      </c>
      <c r="ED52" s="29">
        <v>42.275042870938478</v>
      </c>
      <c r="EE52" s="29">
        <v>83.185559183952961</v>
      </c>
      <c r="EF52" s="29">
        <v>65.161313409150225</v>
      </c>
      <c r="EG52" s="29">
        <v>69.859204383783322</v>
      </c>
      <c r="EH52" s="29">
        <v>260.48111984782497</v>
      </c>
      <c r="EI52" s="29">
        <v>60.661543862797657</v>
      </c>
      <c r="EJ52" s="29">
        <v>30.732575355938032</v>
      </c>
      <c r="EK52" s="29">
        <v>34.477384227281576</v>
      </c>
      <c r="EL52" s="29">
        <v>90.155301910664747</v>
      </c>
      <c r="EM52" s="232">
        <v>216.02680535668202</v>
      </c>
      <c r="EN52" s="29">
        <v>55.98101222338542</v>
      </c>
      <c r="EO52" s="29">
        <v>51.027674535934743</v>
      </c>
      <c r="EP52" s="29">
        <v>47.538059694777715</v>
      </c>
      <c r="EQ52" s="29">
        <v>64.804114684847207</v>
      </c>
      <c r="ER52" s="29">
        <v>219.35086113894511</v>
      </c>
      <c r="ES52" s="29">
        <v>44.24220475594668</v>
      </c>
      <c r="ET52" s="29">
        <v>41.671264301206534</v>
      </c>
      <c r="EU52" s="29">
        <v>37.455218583124669</v>
      </c>
      <c r="EV52" s="29">
        <v>71.417477802582312</v>
      </c>
      <c r="EW52" s="29">
        <v>194.78616544286021</v>
      </c>
      <c r="EX52" s="29">
        <v>72.154607719256731</v>
      </c>
      <c r="EY52" s="29">
        <v>70.034015846779212</v>
      </c>
      <c r="EZ52" s="29">
        <v>73.640772371033265</v>
      </c>
      <c r="FA52" s="29">
        <v>115.20922859255725</v>
      </c>
      <c r="FB52" s="29">
        <v>331.03862452962647</v>
      </c>
      <c r="FC52" s="29">
        <v>85.205957236244529</v>
      </c>
      <c r="FD52" s="29">
        <v>91.786467066353055</v>
      </c>
      <c r="FE52" s="29">
        <v>108.70642686570707</v>
      </c>
      <c r="FF52" s="29">
        <v>115.94227717439662</v>
      </c>
      <c r="FG52" s="29">
        <v>401.64112834270128</v>
      </c>
      <c r="FH52" s="29">
        <v>105.71474959799122</v>
      </c>
      <c r="FI52" s="29">
        <v>125.34237057903999</v>
      </c>
      <c r="FJ52" s="29">
        <v>86.521203710389472</v>
      </c>
      <c r="FK52" s="29">
        <v>104.20251515330875</v>
      </c>
      <c r="FL52" s="29">
        <v>421.78083904072946</v>
      </c>
      <c r="FM52" s="29">
        <v>85.484091001955647</v>
      </c>
    </row>
    <row r="53" spans="1:169" s="16" customFormat="1" ht="14.25" x14ac:dyDescent="0.2">
      <c r="A53" s="31" t="s">
        <v>212</v>
      </c>
      <c r="B53" s="31" t="s">
        <v>13</v>
      </c>
      <c r="C53" s="29">
        <v>31.4</v>
      </c>
      <c r="D53" s="29">
        <v>65.3</v>
      </c>
      <c r="E53" s="29">
        <v>84.1</v>
      </c>
      <c r="F53" s="29">
        <v>108.1</v>
      </c>
      <c r="G53" s="29">
        <v>106.60000000000001</v>
      </c>
      <c r="H53" s="29">
        <v>139.4</v>
      </c>
      <c r="I53" s="29">
        <v>174.1</v>
      </c>
      <c r="J53" s="29">
        <v>169.6</v>
      </c>
      <c r="K53" s="29">
        <v>142</v>
      </c>
      <c r="L53" s="29">
        <v>193.5</v>
      </c>
      <c r="M53" s="29">
        <v>164.1</v>
      </c>
      <c r="N53" s="29">
        <v>163.19999999999999</v>
      </c>
      <c r="O53" s="29">
        <v>194.2</v>
      </c>
      <c r="P53" s="29">
        <v>191.4</v>
      </c>
      <c r="Q53" s="29">
        <v>187.20000000000002</v>
      </c>
      <c r="R53" s="29">
        <v>168</v>
      </c>
      <c r="S53" s="29">
        <v>67.5</v>
      </c>
      <c r="T53" s="29">
        <v>21.299999999999997</v>
      </c>
      <c r="U53" s="29">
        <v>56.100000000000009</v>
      </c>
      <c r="V53" s="29">
        <v>17.79999999999999</v>
      </c>
      <c r="W53" s="29">
        <v>162.69999999999999</v>
      </c>
      <c r="X53" s="29">
        <v>57.8</v>
      </c>
      <c r="Y53" s="29">
        <v>30.999999999999996</v>
      </c>
      <c r="Z53" s="29">
        <v>68.500000000000014</v>
      </c>
      <c r="AA53" s="29">
        <v>16.899999999999981</v>
      </c>
      <c r="AB53" s="29">
        <v>174.2</v>
      </c>
      <c r="AC53" s="29">
        <v>17</v>
      </c>
      <c r="AD53" s="29">
        <v>38.4</v>
      </c>
      <c r="AE53" s="29">
        <v>30.5</v>
      </c>
      <c r="AF53" s="29">
        <v>114.60000000000002</v>
      </c>
      <c r="AG53" s="29">
        <v>200.5</v>
      </c>
      <c r="AH53" s="29">
        <v>26.485959400000002</v>
      </c>
      <c r="AI53" s="29">
        <v>34.113366999999997</v>
      </c>
      <c r="AJ53" s="29">
        <v>49.486064500000005</v>
      </c>
      <c r="AK53" s="29">
        <v>71.51024799999999</v>
      </c>
      <c r="AL53" s="29">
        <v>181.59563890000004</v>
      </c>
      <c r="AM53" s="29">
        <v>73.879399000000006</v>
      </c>
      <c r="AN53" s="29">
        <v>86.921418999999986</v>
      </c>
      <c r="AO53" s="29">
        <v>64.845877000000002</v>
      </c>
      <c r="AP53" s="29">
        <v>46.552225</v>
      </c>
      <c r="AQ53" s="29">
        <v>272.19891999999999</v>
      </c>
      <c r="AR53" s="29">
        <v>52.120523849999998</v>
      </c>
      <c r="AS53" s="29">
        <v>98.025419749999998</v>
      </c>
      <c r="AT53" s="29">
        <v>83.188712514543965</v>
      </c>
      <c r="AU53" s="29">
        <v>89.522698999999989</v>
      </c>
      <c r="AV53" s="29">
        <v>322.85735511454402</v>
      </c>
      <c r="AW53" s="29">
        <v>52.361908000000007</v>
      </c>
      <c r="AX53" s="29">
        <v>390.36813599999988</v>
      </c>
      <c r="AY53" s="29">
        <v>64.145227999999989</v>
      </c>
      <c r="AZ53" s="29">
        <v>148.446014999</v>
      </c>
      <c r="BA53" s="29">
        <v>655.32128699899988</v>
      </c>
      <c r="BB53" s="29">
        <v>38.520391000000011</v>
      </c>
      <c r="BC53" s="29">
        <v>59.262603000000027</v>
      </c>
      <c r="BD53" s="29">
        <v>29.701953999999997</v>
      </c>
      <c r="BE53" s="29">
        <v>93.927578000000011</v>
      </c>
      <c r="BF53" s="29">
        <v>221.41252600000001</v>
      </c>
      <c r="BG53" s="29">
        <v>19.957029000000002</v>
      </c>
      <c r="BH53" s="29">
        <v>88.460686999999979</v>
      </c>
      <c r="BI53" s="29">
        <v>52.571642000000004</v>
      </c>
      <c r="BJ53" s="29">
        <v>84.963302439999993</v>
      </c>
      <c r="BK53" s="29">
        <v>245.95266044000002</v>
      </c>
      <c r="BL53" s="29">
        <v>54.185043039999996</v>
      </c>
      <c r="BM53" s="29">
        <v>153.17458481</v>
      </c>
      <c r="BN53" s="29">
        <v>45.834498609999997</v>
      </c>
      <c r="BO53" s="29">
        <v>205.56266525000001</v>
      </c>
      <c r="BP53" s="29">
        <v>458.75679171000002</v>
      </c>
      <c r="BQ53" s="29">
        <v>50.975822190000002</v>
      </c>
      <c r="BR53" s="29">
        <v>242.02371360000004</v>
      </c>
      <c r="BS53" s="29">
        <v>70.471458859999998</v>
      </c>
      <c r="BT53" s="29">
        <v>430.82132103478284</v>
      </c>
      <c r="BU53" s="29">
        <v>794.29231568478292</v>
      </c>
      <c r="BV53" s="29">
        <v>57.625326750000006</v>
      </c>
      <c r="BW53" s="29">
        <v>350.59062413999993</v>
      </c>
      <c r="BX53" s="29">
        <v>94.391141761807788</v>
      </c>
      <c r="BY53" s="29">
        <v>282.57026566956256</v>
      </c>
      <c r="BZ53" s="29">
        <v>785.17735832137032</v>
      </c>
      <c r="CA53" s="29">
        <v>90.467116527457094</v>
      </c>
      <c r="CB53" s="29">
        <v>234.63365655500002</v>
      </c>
      <c r="CC53" s="29">
        <v>174.64920950093827</v>
      </c>
      <c r="CD53" s="29">
        <v>298.59203384600005</v>
      </c>
      <c r="CE53" s="29">
        <v>798.34201642939524</v>
      </c>
      <c r="CF53" s="29">
        <v>57.950840580000005</v>
      </c>
      <c r="CG53" s="29">
        <v>176.99258966975631</v>
      </c>
      <c r="CH53" s="29">
        <v>41.521982950150935</v>
      </c>
      <c r="CI53" s="29">
        <v>155.62804007992915</v>
      </c>
      <c r="CJ53" s="29">
        <v>432.09345327983641</v>
      </c>
      <c r="CK53" s="29">
        <v>130.39058354405608</v>
      </c>
      <c r="CL53" s="29">
        <v>135.70789112448267</v>
      </c>
      <c r="CM53" s="29">
        <v>78.941950178575951</v>
      </c>
      <c r="CN53" s="29">
        <v>148.99694519318186</v>
      </c>
      <c r="CO53" s="29">
        <v>494.03737004029654</v>
      </c>
      <c r="CP53" s="29">
        <v>76.725220642702212</v>
      </c>
      <c r="CQ53" s="29">
        <v>152.81016665960706</v>
      </c>
      <c r="CR53" s="29">
        <v>101.93894531516315</v>
      </c>
      <c r="CS53" s="29">
        <v>51.622340111258225</v>
      </c>
      <c r="CT53" s="29">
        <v>383.09667272873065</v>
      </c>
      <c r="CU53" s="29">
        <v>44.903482850393054</v>
      </c>
      <c r="CV53" s="29">
        <v>77.855615394599369</v>
      </c>
      <c r="CW53" s="29">
        <v>47.44659907560731</v>
      </c>
      <c r="CX53" s="29">
        <v>38.318287526436706</v>
      </c>
      <c r="CY53" s="29">
        <v>208.52398484703644</v>
      </c>
      <c r="CZ53" s="29">
        <v>48.267198552051177</v>
      </c>
      <c r="DA53" s="29">
        <v>59.667895010124994</v>
      </c>
      <c r="DB53" s="29">
        <v>35.53632468</v>
      </c>
      <c r="DC53" s="29">
        <v>49.43430723825</v>
      </c>
      <c r="DD53" s="29">
        <v>192.90572548042616</v>
      </c>
      <c r="DE53" s="29">
        <v>81.562402775399406</v>
      </c>
      <c r="DF53" s="29">
        <v>70.511760778848185</v>
      </c>
      <c r="DG53" s="29">
        <v>89.290087998400224</v>
      </c>
      <c r="DH53" s="29">
        <v>88.524521592114837</v>
      </c>
      <c r="DI53" s="29">
        <v>329.88877314476269</v>
      </c>
      <c r="DJ53" s="29">
        <v>123.44861255497963</v>
      </c>
      <c r="DK53" s="29">
        <v>124.49166839616029</v>
      </c>
      <c r="DL53" s="29">
        <v>105.76038755535723</v>
      </c>
      <c r="DM53" s="29">
        <v>58.911927208969736</v>
      </c>
      <c r="DN53" s="29">
        <v>412.61259571546697</v>
      </c>
      <c r="DO53" s="29">
        <v>83.477327884834253</v>
      </c>
      <c r="DP53" s="29">
        <v>107.25359307587392</v>
      </c>
      <c r="DQ53" s="29">
        <v>86.639632895403651</v>
      </c>
      <c r="DR53" s="29">
        <v>61.724207532476868</v>
      </c>
      <c r="DS53" s="29">
        <v>339.09476138858867</v>
      </c>
      <c r="DT53" s="29">
        <v>202.94186835245682</v>
      </c>
      <c r="DU53" s="29">
        <v>99.605989531760116</v>
      </c>
      <c r="DV53" s="29">
        <v>129.24673034307659</v>
      </c>
      <c r="DW53" s="29">
        <v>113.38147051235705</v>
      </c>
      <c r="DX53" s="29">
        <v>545.17605873965056</v>
      </c>
      <c r="DY53" s="29">
        <v>263.96939867215497</v>
      </c>
      <c r="DZ53" s="29">
        <v>121.40775721347859</v>
      </c>
      <c r="EA53" s="29">
        <v>71.370147282414308</v>
      </c>
      <c r="EB53" s="29">
        <v>86.700976593050385</v>
      </c>
      <c r="EC53" s="29">
        <v>543.44827976109832</v>
      </c>
      <c r="ED53" s="29">
        <v>163.2294988010795</v>
      </c>
      <c r="EE53" s="29">
        <v>124.15825097202548</v>
      </c>
      <c r="EF53" s="29">
        <v>111.9290111052529</v>
      </c>
      <c r="EG53" s="29">
        <v>137.61066754689364</v>
      </c>
      <c r="EH53" s="29">
        <v>536.92742842525149</v>
      </c>
      <c r="EI53" s="29">
        <v>155.04026243684245</v>
      </c>
      <c r="EJ53" s="29">
        <v>116.45957199657573</v>
      </c>
      <c r="EK53" s="29">
        <v>108.56908897642671</v>
      </c>
      <c r="EL53" s="29">
        <v>122.67736327910163</v>
      </c>
      <c r="EM53" s="232">
        <v>502.7462866889465</v>
      </c>
      <c r="EN53" s="29">
        <v>150.97670179444</v>
      </c>
      <c r="EO53" s="29">
        <v>129.69696707202164</v>
      </c>
      <c r="EP53" s="29">
        <v>172.51828413775178</v>
      </c>
      <c r="EQ53" s="29">
        <v>106.01686265052513</v>
      </c>
      <c r="ER53" s="29">
        <v>559.2088156547386</v>
      </c>
      <c r="ES53" s="29">
        <v>285.63706149025626</v>
      </c>
      <c r="ET53" s="29">
        <v>265.04813285205387</v>
      </c>
      <c r="EU53" s="29">
        <v>410.40052953627185</v>
      </c>
      <c r="EV53" s="29">
        <v>655.59679508644683</v>
      </c>
      <c r="EW53" s="29">
        <v>1616.682518965029</v>
      </c>
      <c r="EX53" s="29">
        <v>579.70797949785981</v>
      </c>
      <c r="EY53" s="29">
        <v>521.55313563688912</v>
      </c>
      <c r="EZ53" s="29">
        <v>572.78706565082348</v>
      </c>
      <c r="FA53" s="29">
        <v>499.3293754460189</v>
      </c>
      <c r="FB53" s="29">
        <v>2173.3775562315914</v>
      </c>
      <c r="FC53" s="29">
        <v>651.43079915078204</v>
      </c>
      <c r="FD53" s="29">
        <v>649.02131371446239</v>
      </c>
      <c r="FE53" s="29">
        <v>811.31596483364854</v>
      </c>
      <c r="FF53" s="29">
        <v>805.45029495324411</v>
      </c>
      <c r="FG53" s="29">
        <v>2917.2183726521371</v>
      </c>
      <c r="FH53" s="29">
        <v>566.72483279373273</v>
      </c>
      <c r="FI53" s="29">
        <v>662.92548143780391</v>
      </c>
      <c r="FJ53" s="29">
        <v>796.42559508051863</v>
      </c>
      <c r="FK53" s="29">
        <v>524.53916932139487</v>
      </c>
      <c r="FL53" s="29">
        <v>2550.6150786334497</v>
      </c>
      <c r="FM53" s="29">
        <v>433.278292996868</v>
      </c>
    </row>
    <row r="54" spans="1:169" ht="30" x14ac:dyDescent="0.25">
      <c r="A54" s="32" t="s">
        <v>282</v>
      </c>
      <c r="B54" s="32" t="s">
        <v>284</v>
      </c>
      <c r="C54" s="30">
        <v>28.099999999999998</v>
      </c>
      <c r="D54" s="30">
        <v>35.1</v>
      </c>
      <c r="E54" s="30">
        <v>40</v>
      </c>
      <c r="F54" s="30">
        <v>55.300000000000004</v>
      </c>
      <c r="G54" s="30">
        <v>27.3</v>
      </c>
      <c r="H54" s="30">
        <v>15.799999999999997</v>
      </c>
      <c r="I54" s="30">
        <v>27</v>
      </c>
      <c r="J54" s="30">
        <v>33</v>
      </c>
      <c r="K54" s="30">
        <v>46.3</v>
      </c>
      <c r="L54" s="30">
        <v>43.8</v>
      </c>
      <c r="M54" s="30">
        <v>45.000000000000007</v>
      </c>
      <c r="N54" s="30">
        <v>26</v>
      </c>
      <c r="O54" s="30">
        <v>31.4</v>
      </c>
      <c r="P54" s="30">
        <v>38.299999999999997</v>
      </c>
      <c r="Q54" s="30">
        <v>35.4</v>
      </c>
      <c r="R54" s="30">
        <v>38.5</v>
      </c>
      <c r="S54" s="30">
        <v>15.100000000000001</v>
      </c>
      <c r="T54" s="30">
        <v>11.7</v>
      </c>
      <c r="U54" s="30">
        <v>8.8000000000000007</v>
      </c>
      <c r="V54" s="30">
        <v>9.6999999999999993</v>
      </c>
      <c r="W54" s="30">
        <v>45.3</v>
      </c>
      <c r="X54" s="30">
        <v>9.4</v>
      </c>
      <c r="Y54" s="30">
        <v>17.399999999999999</v>
      </c>
      <c r="Z54" s="30">
        <v>6.8000000000000007</v>
      </c>
      <c r="AA54" s="30">
        <v>7.1000000000000014</v>
      </c>
      <c r="AB54" s="30">
        <v>40.700000000000003</v>
      </c>
      <c r="AC54" s="30">
        <v>7.8999999999999995</v>
      </c>
      <c r="AD54" s="30">
        <v>6.3999999999999995</v>
      </c>
      <c r="AE54" s="30">
        <v>0</v>
      </c>
      <c r="AF54" s="30">
        <v>0.89999999999999858</v>
      </c>
      <c r="AG54" s="30">
        <v>15.199999999999996</v>
      </c>
      <c r="AH54" s="30">
        <v>3.9842006000000003</v>
      </c>
      <c r="AI54" s="30">
        <v>0.41177699999999895</v>
      </c>
      <c r="AJ54" s="30">
        <v>0.76165549999999627</v>
      </c>
      <c r="AK54" s="30">
        <v>1.5790219999999984</v>
      </c>
      <c r="AL54" s="30">
        <v>6.736655099999993</v>
      </c>
      <c r="AM54" s="30">
        <v>-5.2363569999999999</v>
      </c>
      <c r="AN54" s="30">
        <v>-8.4850370000000055</v>
      </c>
      <c r="AO54" s="30">
        <v>-2.1955859999999987</v>
      </c>
      <c r="AP54" s="30">
        <v>-0.54694099999998969</v>
      </c>
      <c r="AQ54" s="30">
        <v>-16.463920999999992</v>
      </c>
      <c r="AR54" s="30">
        <v>-3.33578499999998E-2</v>
      </c>
      <c r="AS54" s="30">
        <v>-5.1672707500000001</v>
      </c>
      <c r="AT54" s="30">
        <v>-5.8537614000000069</v>
      </c>
      <c r="AU54" s="30">
        <v>-11.317807999999999</v>
      </c>
      <c r="AV54" s="30">
        <v>-22.372198000000004</v>
      </c>
      <c r="AW54" s="30">
        <v>-4.8287529999999999</v>
      </c>
      <c r="AX54" s="30">
        <v>-2.8740189999999997</v>
      </c>
      <c r="AY54" s="30">
        <v>-1.0183039999999997</v>
      </c>
      <c r="AZ54" s="30">
        <v>-1.2852059999999996</v>
      </c>
      <c r="BA54" s="30">
        <v>-10.006281999999999</v>
      </c>
      <c r="BB54" s="30">
        <v>5.4841040000000003</v>
      </c>
      <c r="BC54" s="30">
        <v>6.9802959999999992</v>
      </c>
      <c r="BD54" s="30">
        <v>6.8436419999999991</v>
      </c>
      <c r="BE54" s="30">
        <v>11.203576</v>
      </c>
      <c r="BF54" s="30">
        <v>30.511617999999999</v>
      </c>
      <c r="BG54" s="30">
        <v>10.400067999999997</v>
      </c>
      <c r="BH54" s="30">
        <v>7.3784229999999997</v>
      </c>
      <c r="BI54" s="30">
        <v>12.755250999999999</v>
      </c>
      <c r="BJ54" s="30">
        <v>15.480758510000001</v>
      </c>
      <c r="BK54" s="30">
        <v>46.014500510000005</v>
      </c>
      <c r="BL54" s="30">
        <v>11.676321440000001</v>
      </c>
      <c r="BM54" s="30">
        <v>7.3857632000000013</v>
      </c>
      <c r="BN54" s="30">
        <v>9.0503421618847284</v>
      </c>
      <c r="BO54" s="30">
        <v>12.330506</v>
      </c>
      <c r="BP54" s="30">
        <v>40.442932801884737</v>
      </c>
      <c r="BQ54" s="30">
        <v>14.572583229999999</v>
      </c>
      <c r="BR54" s="30">
        <v>12.203544220000001</v>
      </c>
      <c r="BS54" s="30">
        <v>11.06938311</v>
      </c>
      <c r="BT54" s="30">
        <v>12.574239179999999</v>
      </c>
      <c r="BU54" s="30">
        <v>50.419749739999993</v>
      </c>
      <c r="BV54" s="30">
        <v>13.646405979999999</v>
      </c>
      <c r="BW54" s="30">
        <v>12.818259209999997</v>
      </c>
      <c r="BX54" s="30">
        <v>10.742194790000003</v>
      </c>
      <c r="BY54" s="30">
        <v>11.97892468</v>
      </c>
      <c r="BZ54" s="30">
        <v>49.185784659999996</v>
      </c>
      <c r="CA54" s="30">
        <v>17.803246475353191</v>
      </c>
      <c r="CB54" s="30">
        <v>12.037470757553191</v>
      </c>
      <c r="CC54" s="30">
        <v>18.16492887195319</v>
      </c>
      <c r="CD54" s="30">
        <v>14.635965746553191</v>
      </c>
      <c r="CE54" s="30">
        <v>62.641611851412762</v>
      </c>
      <c r="CF54" s="30">
        <v>15.434121230000001</v>
      </c>
      <c r="CG54" s="30">
        <v>15.288994949999996</v>
      </c>
      <c r="CH54" s="30">
        <v>14.356513199194762</v>
      </c>
      <c r="CI54" s="30">
        <v>9.7068079495947632</v>
      </c>
      <c r="CJ54" s="30">
        <v>54.786437328789532</v>
      </c>
      <c r="CK54" s="30">
        <v>13.383222489194763</v>
      </c>
      <c r="CL54" s="30">
        <v>16.539267288378657</v>
      </c>
      <c r="CM54" s="30">
        <v>16.532382487616523</v>
      </c>
      <c r="CN54" s="30">
        <v>15.685298724279999</v>
      </c>
      <c r="CO54" s="30">
        <v>62.140170989469937</v>
      </c>
      <c r="CP54" s="30">
        <v>19.249921215861431</v>
      </c>
      <c r="CQ54" s="30">
        <v>22.311943728909089</v>
      </c>
      <c r="CR54" s="30">
        <v>18.375395630909093</v>
      </c>
      <c r="CS54" s="30">
        <v>27.720700914736845</v>
      </c>
      <c r="CT54" s="30">
        <v>87.65796149041644</v>
      </c>
      <c r="CU54" s="30">
        <v>10.987128739999999</v>
      </c>
      <c r="CV54" s="30">
        <v>8.7183018250000011</v>
      </c>
      <c r="CW54" s="30">
        <v>9.8255079747599989</v>
      </c>
      <c r="CX54" s="30">
        <v>15.70100626676</v>
      </c>
      <c r="CY54" s="30">
        <v>45.231944806520005</v>
      </c>
      <c r="CZ54" s="30">
        <v>6.1209143904999994</v>
      </c>
      <c r="DA54" s="30">
        <v>13.476764959875002</v>
      </c>
      <c r="DB54" s="30">
        <v>18.262623770000001</v>
      </c>
      <c r="DC54" s="30">
        <v>17.58693994175</v>
      </c>
      <c r="DD54" s="30">
        <v>55.447243062124997</v>
      </c>
      <c r="DE54" s="30">
        <v>-3.5443167144117655</v>
      </c>
      <c r="DF54" s="30">
        <v>-1.5611909564390043</v>
      </c>
      <c r="DG54" s="30">
        <v>-7.8366628694117626</v>
      </c>
      <c r="DH54" s="30">
        <v>-3.8759421394117624</v>
      </c>
      <c r="DI54" s="30">
        <v>-16.818112679674293</v>
      </c>
      <c r="DJ54" s="30">
        <v>-10.41326927455669</v>
      </c>
      <c r="DK54" s="30">
        <v>-11.211709646160291</v>
      </c>
      <c r="DL54" s="30">
        <v>6.8317691738397066</v>
      </c>
      <c r="DM54" s="30">
        <v>15.308854818787518</v>
      </c>
      <c r="DN54" s="30">
        <v>0.51564507191024234</v>
      </c>
      <c r="DO54" s="30">
        <v>2.2822716100000022</v>
      </c>
      <c r="DP54" s="30">
        <v>-0.88407768160370281</v>
      </c>
      <c r="DQ54" s="30">
        <v>11.298046912830735</v>
      </c>
      <c r="DR54" s="30">
        <v>8.8692529782855338</v>
      </c>
      <c r="DS54" s="30">
        <v>21.565493819512568</v>
      </c>
      <c r="DT54" s="30">
        <v>3.0914079315700818</v>
      </c>
      <c r="DU54" s="30">
        <v>6.3124212575592757</v>
      </c>
      <c r="DV54" s="30">
        <v>-3.2453646329963632</v>
      </c>
      <c r="DW54" s="30">
        <v>-5.6572147140508733</v>
      </c>
      <c r="DX54" s="30">
        <v>0.50124984208214585</v>
      </c>
      <c r="DY54" s="30">
        <v>-6.0186163022957793</v>
      </c>
      <c r="DZ54" s="30">
        <v>0.6268802040680157</v>
      </c>
      <c r="EA54" s="30">
        <v>33.768389100950543</v>
      </c>
      <c r="EB54" s="30">
        <v>30.824908070227426</v>
      </c>
      <c r="EC54" s="30">
        <v>59.201561072950213</v>
      </c>
      <c r="ED54" s="30">
        <v>-15.96524923978761</v>
      </c>
      <c r="EE54" s="30">
        <v>15.393909429344756</v>
      </c>
      <c r="EF54" s="30">
        <v>16.20679187114488</v>
      </c>
      <c r="EG54" s="30">
        <v>11.243830940921967</v>
      </c>
      <c r="EH54" s="30">
        <v>26.879283001624017</v>
      </c>
      <c r="EI54" s="30">
        <v>-5.2458031219332995</v>
      </c>
      <c r="EJ54" s="30">
        <v>-1.8869228498316382</v>
      </c>
      <c r="EK54" s="30">
        <v>9.0622897066718835</v>
      </c>
      <c r="EL54" s="30">
        <v>43.142541798076358</v>
      </c>
      <c r="EM54" s="234">
        <v>45.072105532983301</v>
      </c>
      <c r="EN54" s="30">
        <v>13.009017883580476</v>
      </c>
      <c r="EO54" s="30">
        <v>12.939855271039537</v>
      </c>
      <c r="EP54" s="30">
        <v>14.674232970012504</v>
      </c>
      <c r="EQ54" s="30">
        <v>31.226369184432336</v>
      </c>
      <c r="ER54" s="30">
        <v>71.849475309064857</v>
      </c>
      <c r="ES54" s="30">
        <v>15.224527736805111</v>
      </c>
      <c r="ET54" s="30">
        <v>4.3116293645208401</v>
      </c>
      <c r="EU54" s="30">
        <v>13.229606882785919</v>
      </c>
      <c r="EV54" s="30">
        <v>22.8421042648921</v>
      </c>
      <c r="EW54" s="30">
        <v>55.607868249003985</v>
      </c>
      <c r="EX54" s="30">
        <v>13.74058558937174</v>
      </c>
      <c r="EY54" s="30">
        <v>18.881727012705333</v>
      </c>
      <c r="EZ54" s="30">
        <v>23.827530673878506</v>
      </c>
      <c r="FA54" s="30">
        <v>25.179480558660217</v>
      </c>
      <c r="FB54" s="30">
        <v>81.629323834615818</v>
      </c>
      <c r="FC54" s="30">
        <v>13.286800947739501</v>
      </c>
      <c r="FD54" s="30">
        <v>15.659286783079132</v>
      </c>
      <c r="FE54" s="30">
        <v>23.865935112212668</v>
      </c>
      <c r="FF54" s="30">
        <v>33.890990315997506</v>
      </c>
      <c r="FG54" s="30">
        <v>86.703013159028814</v>
      </c>
      <c r="FH54" s="30">
        <v>28.603546956022988</v>
      </c>
      <c r="FI54" s="30">
        <v>43.6368471334739</v>
      </c>
      <c r="FJ54" s="30">
        <v>24.552945606178074</v>
      </c>
      <c r="FK54" s="30">
        <v>22.594619473289697</v>
      </c>
      <c r="FL54" s="30">
        <v>119.38795916896468</v>
      </c>
      <c r="FM54" s="30">
        <v>19.793467786858645</v>
      </c>
    </row>
    <row r="55" spans="1:169" x14ac:dyDescent="0.25">
      <c r="A55" s="37" t="s">
        <v>208</v>
      </c>
      <c r="B55" s="37" t="s">
        <v>12</v>
      </c>
      <c r="C55" s="38">
        <v>53.4</v>
      </c>
      <c r="D55" s="38">
        <v>64.5</v>
      </c>
      <c r="E55" s="38">
        <v>63.5</v>
      </c>
      <c r="F55" s="38">
        <v>75.2</v>
      </c>
      <c r="G55" s="38">
        <v>53</v>
      </c>
      <c r="H55" s="38">
        <v>40.799999999999997</v>
      </c>
      <c r="I55" s="38">
        <v>50</v>
      </c>
      <c r="J55" s="38">
        <v>58</v>
      </c>
      <c r="K55" s="38">
        <v>71.599999999999994</v>
      </c>
      <c r="L55" s="38">
        <v>71.3</v>
      </c>
      <c r="M55" s="38">
        <v>70.400000000000006</v>
      </c>
      <c r="N55" s="38">
        <v>55.6</v>
      </c>
      <c r="O55" s="38">
        <v>58</v>
      </c>
      <c r="P55" s="38">
        <v>59.6</v>
      </c>
      <c r="Q55" s="38">
        <v>54.8</v>
      </c>
      <c r="R55" s="38">
        <v>59.1</v>
      </c>
      <c r="S55" s="38">
        <v>18.8</v>
      </c>
      <c r="T55" s="38">
        <v>14.7</v>
      </c>
      <c r="U55" s="38">
        <v>13.100000000000001</v>
      </c>
      <c r="V55" s="38">
        <v>14.399999999999999</v>
      </c>
      <c r="W55" s="38">
        <v>61</v>
      </c>
      <c r="X55" s="38">
        <v>12.8</v>
      </c>
      <c r="Y55" s="38">
        <v>20.7</v>
      </c>
      <c r="Z55" s="38">
        <v>17.100000000000001</v>
      </c>
      <c r="AA55" s="38">
        <v>13</v>
      </c>
      <c r="AB55" s="38">
        <v>63.6</v>
      </c>
      <c r="AC55" s="38">
        <v>13.2</v>
      </c>
      <c r="AD55" s="38">
        <v>13</v>
      </c>
      <c r="AE55" s="38">
        <v>9.0999999999999979</v>
      </c>
      <c r="AF55" s="38">
        <v>11</v>
      </c>
      <c r="AG55" s="38">
        <v>46.3</v>
      </c>
      <c r="AH55" s="38">
        <v>9.4281839999999999</v>
      </c>
      <c r="AI55" s="38">
        <v>8.7542899999999992</v>
      </c>
      <c r="AJ55" s="38">
        <v>9.4739179999999976</v>
      </c>
      <c r="AK55" s="38">
        <v>10.375132000000001</v>
      </c>
      <c r="AL55" s="38">
        <v>38.031523999999997</v>
      </c>
      <c r="AM55" s="38">
        <v>10.059075</v>
      </c>
      <c r="AN55" s="38">
        <v>9.1195310000000021</v>
      </c>
      <c r="AO55" s="38">
        <v>8.8044140000000013</v>
      </c>
      <c r="AP55" s="38">
        <v>8.8530590000000018</v>
      </c>
      <c r="AQ55" s="38">
        <v>36.836079000000005</v>
      </c>
      <c r="AR55" s="38">
        <v>7.7923280000000004</v>
      </c>
      <c r="AS55" s="38">
        <v>8.0096990000000012</v>
      </c>
      <c r="AT55" s="38">
        <v>19.214652999999991</v>
      </c>
      <c r="AU55" s="38">
        <v>6.8003220000000013</v>
      </c>
      <c r="AV55" s="38">
        <v>41.817001999999995</v>
      </c>
      <c r="AW55" s="38">
        <v>5.7802470000000001</v>
      </c>
      <c r="AX55" s="38">
        <v>6.1259810000000003</v>
      </c>
      <c r="AY55" s="38">
        <v>6.9816960000000003</v>
      </c>
      <c r="AZ55" s="38">
        <v>4.7147940000000004</v>
      </c>
      <c r="BA55" s="38">
        <v>23.602718000000003</v>
      </c>
      <c r="BB55" s="38">
        <v>8.4841040000000003</v>
      </c>
      <c r="BC55" s="38">
        <v>9.9802959999999992</v>
      </c>
      <c r="BD55" s="38">
        <v>9.8436419999999991</v>
      </c>
      <c r="BE55" s="38">
        <v>11.203576</v>
      </c>
      <c r="BF55" s="38">
        <v>39.511617999999999</v>
      </c>
      <c r="BG55" s="38">
        <v>13.435332999999998</v>
      </c>
      <c r="BH55" s="38">
        <v>12.549123</v>
      </c>
      <c r="BI55" s="38">
        <v>13.216355999999999</v>
      </c>
      <c r="BJ55" s="38">
        <v>15.80442861</v>
      </c>
      <c r="BK55" s="38">
        <v>55.005240610000001</v>
      </c>
      <c r="BL55" s="38">
        <v>13.662764940000001</v>
      </c>
      <c r="BM55" s="38">
        <v>11.761113160000001</v>
      </c>
      <c r="BN55" s="38">
        <v>11.852963341884729</v>
      </c>
      <c r="BO55" s="38">
        <v>13.577681999999999</v>
      </c>
      <c r="BP55" s="38">
        <v>50.854523441884737</v>
      </c>
      <c r="BQ55" s="38">
        <v>16.595146159999999</v>
      </c>
      <c r="BR55" s="38">
        <v>15.258697680000001</v>
      </c>
      <c r="BS55" s="38">
        <v>15.479400440000001</v>
      </c>
      <c r="BT55" s="38">
        <v>16.868233879999998</v>
      </c>
      <c r="BU55" s="38">
        <v>64.201478159999994</v>
      </c>
      <c r="BV55" s="38">
        <v>16.873510719999999</v>
      </c>
      <c r="BW55" s="38">
        <v>17.798363209999998</v>
      </c>
      <c r="BX55" s="38">
        <v>16.607650460000002</v>
      </c>
      <c r="BY55" s="38">
        <v>17.219477850000001</v>
      </c>
      <c r="BZ55" s="38">
        <v>68.499002239999996</v>
      </c>
      <c r="CA55" s="38">
        <v>22.347915572553191</v>
      </c>
      <c r="CB55" s="38">
        <v>21.147195702553191</v>
      </c>
      <c r="CC55" s="38">
        <v>20.720115002553189</v>
      </c>
      <c r="CD55" s="38">
        <v>17.442685652553191</v>
      </c>
      <c r="CE55" s="38">
        <v>81.657911930212762</v>
      </c>
      <c r="CF55" s="38">
        <v>21.806698090000001</v>
      </c>
      <c r="CG55" s="38">
        <v>27.123146539999997</v>
      </c>
      <c r="CH55" s="38">
        <v>16.58909517</v>
      </c>
      <c r="CI55" s="38">
        <v>14.15241649</v>
      </c>
      <c r="CJ55" s="38">
        <v>79.671356290000006</v>
      </c>
      <c r="CK55" s="38">
        <v>18.217617130000001</v>
      </c>
      <c r="CL55" s="38">
        <v>21.797673939999999</v>
      </c>
      <c r="CM55" s="38">
        <v>21.326839079999999</v>
      </c>
      <c r="CN55" s="38">
        <v>21.0197547</v>
      </c>
      <c r="CO55" s="38">
        <v>82.361884849999996</v>
      </c>
      <c r="CP55" s="38">
        <v>20.347559</v>
      </c>
      <c r="CQ55" s="38">
        <v>24.11465505</v>
      </c>
      <c r="CR55" s="38">
        <v>20.162045810000002</v>
      </c>
      <c r="CS55" s="38">
        <v>31.878060130000001</v>
      </c>
      <c r="CT55" s="38">
        <v>96.50231998999999</v>
      </c>
      <c r="CU55" s="38">
        <v>17.752735389999998</v>
      </c>
      <c r="CV55" s="38">
        <v>17.90584643</v>
      </c>
      <c r="CW55" s="38">
        <v>15.127706359999999</v>
      </c>
      <c r="CX55" s="38">
        <v>20.903493310000002</v>
      </c>
      <c r="CY55" s="38">
        <v>71.689781490000001</v>
      </c>
      <c r="CZ55" s="38">
        <v>11.88654412</v>
      </c>
      <c r="DA55" s="38">
        <v>17.061789690000001</v>
      </c>
      <c r="DB55" s="38">
        <v>20.054854300000002</v>
      </c>
      <c r="DC55" s="38">
        <v>21.265533269999999</v>
      </c>
      <c r="DD55" s="38">
        <v>70.268721380000002</v>
      </c>
      <c r="DE55" s="38">
        <v>7.8830696499999995</v>
      </c>
      <c r="DF55" s="38">
        <v>11.76162575</v>
      </c>
      <c r="DG55" s="38">
        <v>12.757631290000001</v>
      </c>
      <c r="DH55" s="38">
        <v>20.432595550000002</v>
      </c>
      <c r="DI55" s="38">
        <v>52.834922240000004</v>
      </c>
      <c r="DJ55" s="38">
        <v>13.611842589999998</v>
      </c>
      <c r="DK55" s="38">
        <v>8.7564226900000008</v>
      </c>
      <c r="DL55" s="38">
        <v>15.195988779999999</v>
      </c>
      <c r="DM55" s="38">
        <v>17.301971799999997</v>
      </c>
      <c r="DN55" s="38">
        <v>54.866225859999993</v>
      </c>
      <c r="DO55" s="30">
        <v>9.7438804500000007</v>
      </c>
      <c r="DP55" s="30">
        <v>10.027725709999999</v>
      </c>
      <c r="DQ55" s="30">
        <v>18.91719947</v>
      </c>
      <c r="DR55" s="30">
        <v>14.191206475609551</v>
      </c>
      <c r="DS55" s="30">
        <v>52.880012105609552</v>
      </c>
      <c r="DT55" s="30">
        <v>30.437302860133187</v>
      </c>
      <c r="DU55" s="30">
        <v>34.668576170517959</v>
      </c>
      <c r="DV55" s="30">
        <v>24.939316882355705</v>
      </c>
      <c r="DW55" s="30">
        <v>24.826861976725368</v>
      </c>
      <c r="DX55" s="30">
        <v>114.87205788973223</v>
      </c>
      <c r="DY55" s="30">
        <v>19.327904530684744</v>
      </c>
      <c r="DZ55" s="30">
        <v>27.977105240170918</v>
      </c>
      <c r="EA55" s="30">
        <v>58.034328561270769</v>
      </c>
      <c r="EB55" s="30">
        <v>52.524861161262741</v>
      </c>
      <c r="EC55" s="30">
        <v>157.86419949338918</v>
      </c>
      <c r="ED55" s="30">
        <v>9.7972081892919185</v>
      </c>
      <c r="EE55" s="30">
        <v>40.21897942181694</v>
      </c>
      <c r="EF55" s="30">
        <v>42.482353885170852</v>
      </c>
      <c r="EG55" s="30">
        <v>38.675621611810733</v>
      </c>
      <c r="EH55" s="30">
        <v>131.17416310809045</v>
      </c>
      <c r="EI55" s="30">
        <v>19.280288371360161</v>
      </c>
      <c r="EJ55" s="30">
        <v>17.567551641030054</v>
      </c>
      <c r="EK55" s="30">
        <v>27.416250940142326</v>
      </c>
      <c r="EL55" s="30">
        <v>75.733095409634814</v>
      </c>
      <c r="EM55" s="234">
        <v>139.99718636216735</v>
      </c>
      <c r="EN55" s="30">
        <v>44.144956737090766</v>
      </c>
      <c r="EO55" s="30">
        <v>39.436325518366267</v>
      </c>
      <c r="EP55" s="30">
        <v>38.951378593480122</v>
      </c>
      <c r="EQ55" s="30">
        <v>53.260373909976117</v>
      </c>
      <c r="ER55" s="30">
        <v>175.79303475891328</v>
      </c>
      <c r="ES55" s="30">
        <v>41.58299709990429</v>
      </c>
      <c r="ET55" s="30">
        <v>26.519863889731109</v>
      </c>
      <c r="EU55" s="30">
        <v>33.303799422703477</v>
      </c>
      <c r="EV55" s="30">
        <v>40.76444857682641</v>
      </c>
      <c r="EW55" s="30">
        <v>142.1711089891653</v>
      </c>
      <c r="EX55" s="30">
        <v>32.262377693584</v>
      </c>
      <c r="EY55" s="30">
        <v>34.221189538276221</v>
      </c>
      <c r="EZ55" s="30">
        <v>37.155121104119431</v>
      </c>
      <c r="FA55" s="30">
        <v>43.326946052637552</v>
      </c>
      <c r="FB55" s="30">
        <v>146.96563438861722</v>
      </c>
      <c r="FC55" s="30">
        <v>31.015937118187217</v>
      </c>
      <c r="FD55" s="30">
        <v>34.288270050025709</v>
      </c>
      <c r="FE55" s="30">
        <v>34.925307187224355</v>
      </c>
      <c r="FF55" s="30">
        <v>46.672480937417227</v>
      </c>
      <c r="FG55" s="30">
        <v>146.90199529285451</v>
      </c>
      <c r="FH55" s="30">
        <v>39.968313116572915</v>
      </c>
      <c r="FI55" s="30">
        <v>54.389206986343929</v>
      </c>
      <c r="FJ55" s="30">
        <v>36.729920225768396</v>
      </c>
      <c r="FK55" s="30">
        <v>37.786755412898145</v>
      </c>
      <c r="FL55" s="30">
        <v>168.87419574158341</v>
      </c>
      <c r="FM55" s="30">
        <v>35.243533104730496</v>
      </c>
    </row>
    <row r="56" spans="1:169" x14ac:dyDescent="0.25">
      <c r="A56" s="37" t="s">
        <v>209</v>
      </c>
      <c r="B56" s="37" t="s">
        <v>13</v>
      </c>
      <c r="C56" s="38">
        <v>25.3</v>
      </c>
      <c r="D56" s="38">
        <v>29.4</v>
      </c>
      <c r="E56" s="38">
        <v>23.5</v>
      </c>
      <c r="F56" s="38">
        <v>19.899999999999999</v>
      </c>
      <c r="G56" s="38">
        <v>25.7</v>
      </c>
      <c r="H56" s="38">
        <v>25</v>
      </c>
      <c r="I56" s="38">
        <v>23</v>
      </c>
      <c r="J56" s="38">
        <v>25</v>
      </c>
      <c r="K56" s="38">
        <v>25.3</v>
      </c>
      <c r="L56" s="38">
        <v>27.5</v>
      </c>
      <c r="M56" s="38">
        <v>25.4</v>
      </c>
      <c r="N56" s="38">
        <v>29.6</v>
      </c>
      <c r="O56" s="38">
        <v>26.6</v>
      </c>
      <c r="P56" s="38">
        <v>21.3</v>
      </c>
      <c r="Q56" s="38">
        <v>19.399999999999999</v>
      </c>
      <c r="R56" s="38">
        <v>20.6</v>
      </c>
      <c r="S56" s="38">
        <v>3.7</v>
      </c>
      <c r="T56" s="38">
        <v>3</v>
      </c>
      <c r="U56" s="38">
        <v>4.3</v>
      </c>
      <c r="V56" s="38">
        <v>4.6999999999999993</v>
      </c>
      <c r="W56" s="38">
        <v>15.7</v>
      </c>
      <c r="X56" s="38">
        <v>3.4</v>
      </c>
      <c r="Y56" s="38">
        <v>3.3000000000000003</v>
      </c>
      <c r="Z56" s="38">
        <v>10.3</v>
      </c>
      <c r="AA56" s="38">
        <v>5.8999999999999986</v>
      </c>
      <c r="AB56" s="38">
        <v>22.9</v>
      </c>
      <c r="AC56" s="38">
        <v>5.3</v>
      </c>
      <c r="AD56" s="38">
        <v>6.6000000000000005</v>
      </c>
      <c r="AE56" s="38">
        <v>9.1</v>
      </c>
      <c r="AF56" s="38">
        <v>10.100000000000001</v>
      </c>
      <c r="AG56" s="38">
        <v>31.1</v>
      </c>
      <c r="AH56" s="38">
        <v>5.4439833999999996</v>
      </c>
      <c r="AI56" s="38">
        <v>8.3425130000000003</v>
      </c>
      <c r="AJ56" s="38">
        <v>8.7122625000000014</v>
      </c>
      <c r="AK56" s="38">
        <v>8.7961100000000023</v>
      </c>
      <c r="AL56" s="38">
        <v>31.294868900000004</v>
      </c>
      <c r="AM56" s="38">
        <v>15.295432</v>
      </c>
      <c r="AN56" s="38">
        <v>17.604568000000008</v>
      </c>
      <c r="AO56" s="38">
        <v>11</v>
      </c>
      <c r="AP56" s="38">
        <v>9.3999999999999915</v>
      </c>
      <c r="AQ56" s="38">
        <v>53.3</v>
      </c>
      <c r="AR56" s="38">
        <v>7.8256858500000002</v>
      </c>
      <c r="AS56" s="38">
        <v>13.176969750000001</v>
      </c>
      <c r="AT56" s="38">
        <v>25.068414399999998</v>
      </c>
      <c r="AU56" s="38">
        <v>18.118130000000001</v>
      </c>
      <c r="AV56" s="38">
        <v>64.1892</v>
      </c>
      <c r="AW56" s="38">
        <v>10.609</v>
      </c>
      <c r="AX56" s="38">
        <v>9</v>
      </c>
      <c r="AY56" s="38">
        <v>8</v>
      </c>
      <c r="AZ56" s="38">
        <v>6</v>
      </c>
      <c r="BA56" s="38">
        <v>33.609000000000002</v>
      </c>
      <c r="BB56" s="38">
        <v>3</v>
      </c>
      <c r="BC56" s="38">
        <v>3</v>
      </c>
      <c r="BD56" s="38">
        <v>3</v>
      </c>
      <c r="BE56" s="38">
        <v>0</v>
      </c>
      <c r="BF56" s="38">
        <v>9</v>
      </c>
      <c r="BG56" s="38">
        <v>3.0352649999999999</v>
      </c>
      <c r="BH56" s="38">
        <v>5.1707000000000001</v>
      </c>
      <c r="BI56" s="38">
        <v>0.46110499999999999</v>
      </c>
      <c r="BJ56" s="38">
        <v>0.32367010000000002</v>
      </c>
      <c r="BK56" s="38">
        <v>8.9907400999999982</v>
      </c>
      <c r="BL56" s="38">
        <v>1.9864435</v>
      </c>
      <c r="BM56" s="38">
        <v>4.3753499599999994</v>
      </c>
      <c r="BN56" s="38">
        <v>2.80262118</v>
      </c>
      <c r="BO56" s="38">
        <v>1.2471760000000001</v>
      </c>
      <c r="BP56" s="38">
        <v>10.41159064</v>
      </c>
      <c r="BQ56" s="38">
        <v>2.0225629299999999</v>
      </c>
      <c r="BR56" s="38">
        <v>3.0551534600000001</v>
      </c>
      <c r="BS56" s="38">
        <v>4.4100173300000005</v>
      </c>
      <c r="BT56" s="38">
        <v>4.2939946999999998</v>
      </c>
      <c r="BU56" s="38">
        <v>13.78172842</v>
      </c>
      <c r="BV56" s="38">
        <v>3.2271047400000001</v>
      </c>
      <c r="BW56" s="38">
        <v>4.9801040000000008</v>
      </c>
      <c r="BX56" s="38">
        <v>5.8654556700000002</v>
      </c>
      <c r="BY56" s="38">
        <v>5.2405531700000001</v>
      </c>
      <c r="BZ56" s="38">
        <v>19.31321758</v>
      </c>
      <c r="CA56" s="38">
        <v>4.5446690971999999</v>
      </c>
      <c r="CB56" s="38">
        <v>9.109724945</v>
      </c>
      <c r="CC56" s="38">
        <v>2.5551861306000001</v>
      </c>
      <c r="CD56" s="38">
        <v>2.8067199060000001</v>
      </c>
      <c r="CE56" s="38">
        <v>19.016300078800001</v>
      </c>
      <c r="CF56" s="38">
        <v>6.3725768600000006</v>
      </c>
      <c r="CG56" s="38">
        <v>11.834151590000001</v>
      </c>
      <c r="CH56" s="38">
        <v>2.2325819708052377</v>
      </c>
      <c r="CI56" s="38">
        <v>4.445608540405237</v>
      </c>
      <c r="CJ56" s="38">
        <v>24.884918961210474</v>
      </c>
      <c r="CK56" s="38">
        <v>4.8343946408052378</v>
      </c>
      <c r="CL56" s="38">
        <v>5.2584066516213426</v>
      </c>
      <c r="CM56" s="38">
        <v>4.7944565923834768</v>
      </c>
      <c r="CN56" s="38">
        <v>5.3344559757200001</v>
      </c>
      <c r="CO56" s="38">
        <v>20.221713860530059</v>
      </c>
      <c r="CP56" s="38">
        <v>1.0976377841385707</v>
      </c>
      <c r="CQ56" s="38">
        <v>1.8027113210909091</v>
      </c>
      <c r="CR56" s="38">
        <v>1.7866501790909091</v>
      </c>
      <c r="CS56" s="38">
        <v>4.157359215263158</v>
      </c>
      <c r="CT56" s="38">
        <v>8.8443584995835458</v>
      </c>
      <c r="CU56" s="38">
        <v>6.7656066499999996</v>
      </c>
      <c r="CV56" s="38">
        <v>9.1875446049999994</v>
      </c>
      <c r="CW56" s="38">
        <v>5.3021983852400005</v>
      </c>
      <c r="CX56" s="38">
        <v>5.2024870432400006</v>
      </c>
      <c r="CY56" s="38">
        <v>26.45783668348</v>
      </c>
      <c r="CZ56" s="38">
        <v>5.7656297295000005</v>
      </c>
      <c r="DA56" s="38">
        <v>3.5850247301250002</v>
      </c>
      <c r="DB56" s="38">
        <v>1.7922305300000001</v>
      </c>
      <c r="DC56" s="38">
        <v>3.6785933282499998</v>
      </c>
      <c r="DD56" s="38">
        <v>14.821478317875002</v>
      </c>
      <c r="DE56" s="38">
        <v>11.427386364411765</v>
      </c>
      <c r="DF56" s="38">
        <v>13.322816706439005</v>
      </c>
      <c r="DG56" s="38">
        <v>20.594294159411763</v>
      </c>
      <c r="DH56" s="38">
        <v>24.308537689411764</v>
      </c>
      <c r="DI56" s="38">
        <v>69.653034919674297</v>
      </c>
      <c r="DJ56" s="38">
        <v>24.025111864556688</v>
      </c>
      <c r="DK56" s="38">
        <v>19.968132336160291</v>
      </c>
      <c r="DL56" s="38">
        <v>8.364219606160292</v>
      </c>
      <c r="DM56" s="38">
        <v>1.9931169812124789</v>
      </c>
      <c r="DN56" s="38">
        <v>54.350580788089751</v>
      </c>
      <c r="DO56" s="30">
        <v>7.4616088399999985</v>
      </c>
      <c r="DP56" s="30">
        <v>10.911803391603701</v>
      </c>
      <c r="DQ56" s="30">
        <v>7.6191525571692651</v>
      </c>
      <c r="DR56" s="30">
        <v>5.3219534973240172</v>
      </c>
      <c r="DS56" s="30">
        <v>31.314518286096984</v>
      </c>
      <c r="DT56" s="30">
        <v>27.345894928563105</v>
      </c>
      <c r="DU56" s="30">
        <v>28.356154912958683</v>
      </c>
      <c r="DV56" s="30">
        <v>28.184681515352068</v>
      </c>
      <c r="DW56" s="30">
        <v>30.484076690776241</v>
      </c>
      <c r="DX56" s="30">
        <v>114.37080804765009</v>
      </c>
      <c r="DY56" s="30">
        <v>25.346520832980524</v>
      </c>
      <c r="DZ56" s="30">
        <v>27.350225036102902</v>
      </c>
      <c r="EA56" s="30">
        <v>24.265939460320226</v>
      </c>
      <c r="EB56" s="30">
        <v>21.699953091035315</v>
      </c>
      <c r="EC56" s="30">
        <v>98.662638420438967</v>
      </c>
      <c r="ED56" s="30">
        <v>25.762457429079529</v>
      </c>
      <c r="EE56" s="30">
        <v>24.825069992472184</v>
      </c>
      <c r="EF56" s="30">
        <v>26.275562014025972</v>
      </c>
      <c r="EG56" s="30">
        <v>27.431790670888766</v>
      </c>
      <c r="EH56" s="30">
        <v>104.29488010646644</v>
      </c>
      <c r="EI56" s="30">
        <v>24.52609149329346</v>
      </c>
      <c r="EJ56" s="30">
        <v>19.454474490861692</v>
      </c>
      <c r="EK56" s="30">
        <v>18.353961233470443</v>
      </c>
      <c r="EL56" s="30">
        <v>32.590553611558455</v>
      </c>
      <c r="EM56" s="234">
        <v>94.925080829184054</v>
      </c>
      <c r="EN56" s="30">
        <v>31.135938853510289</v>
      </c>
      <c r="EO56" s="30">
        <v>26.49647024732673</v>
      </c>
      <c r="EP56" s="30">
        <v>24.277145623467618</v>
      </c>
      <c r="EQ56" s="30">
        <v>22.034004725543781</v>
      </c>
      <c r="ER56" s="30">
        <v>103.94355944984842</v>
      </c>
      <c r="ES56" s="30">
        <v>26.358469363099179</v>
      </c>
      <c r="ET56" s="30">
        <v>22.208234525210269</v>
      </c>
      <c r="EU56" s="30">
        <v>20.074192539917558</v>
      </c>
      <c r="EV56" s="30">
        <v>17.92234431193431</v>
      </c>
      <c r="EW56" s="30">
        <v>86.563240740161319</v>
      </c>
      <c r="EX56" s="30">
        <v>18.52179210421226</v>
      </c>
      <c r="EY56" s="30">
        <v>15.339462525570887</v>
      </c>
      <c r="EZ56" s="30">
        <v>13.327590430240923</v>
      </c>
      <c r="FA56" s="30">
        <v>18.147465493977336</v>
      </c>
      <c r="FB56" s="30">
        <v>65.3363105540014</v>
      </c>
      <c r="FC56" s="30">
        <v>17.729136170447717</v>
      </c>
      <c r="FD56" s="30">
        <v>18.628983266946577</v>
      </c>
      <c r="FE56" s="30">
        <v>11.059372075011689</v>
      </c>
      <c r="FF56" s="30">
        <v>12.781490621419721</v>
      </c>
      <c r="FG56" s="30">
        <v>60.198982133825702</v>
      </c>
      <c r="FH56" s="30">
        <v>11.364766160549928</v>
      </c>
      <c r="FI56" s="30">
        <v>10.752359852870027</v>
      </c>
      <c r="FJ56" s="30">
        <v>12.176974619590322</v>
      </c>
      <c r="FK56" s="30">
        <v>15.192135939608448</v>
      </c>
      <c r="FL56" s="30">
        <v>49.486236572618722</v>
      </c>
      <c r="FM56" s="30">
        <v>15.45006531787185</v>
      </c>
    </row>
    <row r="57" spans="1:169" x14ac:dyDescent="0.25">
      <c r="A57" s="32" t="s">
        <v>227</v>
      </c>
      <c r="B57" s="32" t="s">
        <v>283</v>
      </c>
      <c r="C57" s="30">
        <v>-6.1</v>
      </c>
      <c r="D57" s="30">
        <v>-35.9</v>
      </c>
      <c r="E57" s="30">
        <v>-60.6</v>
      </c>
      <c r="F57" s="30">
        <v>-88.2</v>
      </c>
      <c r="G57" s="30">
        <v>-80.900000000000006</v>
      </c>
      <c r="H57" s="30">
        <v>-114.4</v>
      </c>
      <c r="I57" s="30">
        <v>-151.1</v>
      </c>
      <c r="J57" s="30">
        <v>-144.6</v>
      </c>
      <c r="K57" s="30">
        <v>-116.7</v>
      </c>
      <c r="L57" s="30">
        <v>-166</v>
      </c>
      <c r="M57" s="30">
        <v>-138.69999999999999</v>
      </c>
      <c r="N57" s="30">
        <v>-133.6</v>
      </c>
      <c r="O57" s="30">
        <v>-167.6</v>
      </c>
      <c r="P57" s="30">
        <v>-170.1</v>
      </c>
      <c r="Q57" s="30">
        <v>-167.8</v>
      </c>
      <c r="R57" s="30">
        <v>-147.4</v>
      </c>
      <c r="S57" s="30">
        <v>-63.8</v>
      </c>
      <c r="T57" s="30">
        <v>-18.299999999999997</v>
      </c>
      <c r="U57" s="30">
        <v>-51.800000000000011</v>
      </c>
      <c r="V57" s="30">
        <v>-3.7999999999999883</v>
      </c>
      <c r="W57" s="30">
        <v>-137.69999999999999</v>
      </c>
      <c r="X57" s="30">
        <v>-51.1</v>
      </c>
      <c r="Y57" s="30">
        <v>-27.699999999999996</v>
      </c>
      <c r="Z57" s="30">
        <v>-41.500000000000014</v>
      </c>
      <c r="AA57" s="30">
        <v>-5.7999999999999829</v>
      </c>
      <c r="AB57" s="30">
        <v>-126.09999999999998</v>
      </c>
      <c r="AC57" s="30">
        <v>-6.1</v>
      </c>
      <c r="AD57" s="30">
        <v>-25.4</v>
      </c>
      <c r="AE57" s="30">
        <v>-14.7</v>
      </c>
      <c r="AF57" s="30">
        <v>-98.300000000000011</v>
      </c>
      <c r="AG57" s="30">
        <v>-144.5</v>
      </c>
      <c r="AH57" s="30">
        <v>-17.22193</v>
      </c>
      <c r="AI57" s="30">
        <v>-21.570916</v>
      </c>
      <c r="AJ57" s="30">
        <v>-33.921120000000002</v>
      </c>
      <c r="AK57" s="30">
        <v>-57.822584999999989</v>
      </c>
      <c r="AL57" s="30">
        <v>-130.53655100000003</v>
      </c>
      <c r="AM57" s="30">
        <v>-53.993047000000011</v>
      </c>
      <c r="AN57" s="30">
        <v>-62.457586999999982</v>
      </c>
      <c r="AO57" s="30">
        <v>-35.465896999999998</v>
      </c>
      <c r="AP57" s="30">
        <v>-24.530094000000009</v>
      </c>
      <c r="AQ57" s="30">
        <v>-176.44662500000001</v>
      </c>
      <c r="AR57" s="30">
        <v>-34.942655000000002</v>
      </c>
      <c r="AS57" s="30">
        <v>-71.568213999999998</v>
      </c>
      <c r="AT57" s="30">
        <v>-41.241175114543971</v>
      </c>
      <c r="AU57" s="30">
        <v>-55.715124999999993</v>
      </c>
      <c r="AV57" s="30">
        <v>-203.46716911454399</v>
      </c>
      <c r="AW57" s="30">
        <v>-38.378212000000005</v>
      </c>
      <c r="AX57" s="30">
        <v>-368.52096699999987</v>
      </c>
      <c r="AY57" s="30">
        <v>-51.560717999999987</v>
      </c>
      <c r="AZ57" s="30">
        <v>-134.70965299900001</v>
      </c>
      <c r="BA57" s="30">
        <v>-593.16954999899986</v>
      </c>
      <c r="BB57" s="30">
        <v>-29.648500000000013</v>
      </c>
      <c r="BC57" s="30">
        <v>-50.68559700000003</v>
      </c>
      <c r="BD57" s="30">
        <v>-22.465700999999996</v>
      </c>
      <c r="BE57" s="30">
        <v>-93.217746000000005</v>
      </c>
      <c r="BF57" s="30">
        <v>-196.01754400000002</v>
      </c>
      <c r="BG57" s="30">
        <v>-12.446898000000004</v>
      </c>
      <c r="BH57" s="30">
        <v>-80.735885909999979</v>
      </c>
      <c r="BI57" s="30">
        <v>-45.709121060000001</v>
      </c>
      <c r="BJ57" s="30">
        <v>-78.566086339999998</v>
      </c>
      <c r="BK57" s="30">
        <v>-217.45799131000001</v>
      </c>
      <c r="BL57" s="30">
        <v>-44.018827299999998</v>
      </c>
      <c r="BM57" s="30">
        <v>-135.93244586</v>
      </c>
      <c r="BN57" s="30">
        <v>-30.418765489999995</v>
      </c>
      <c r="BO57" s="30">
        <v>-189.91565782000001</v>
      </c>
      <c r="BP57" s="30">
        <v>-400.28569647000006</v>
      </c>
      <c r="BQ57" s="30">
        <v>-34.34826846</v>
      </c>
      <c r="BR57" s="30">
        <v>-215.84302258000002</v>
      </c>
      <c r="BS57" s="30">
        <v>-30.829343499999993</v>
      </c>
      <c r="BT57" s="30">
        <v>-403.85175949478287</v>
      </c>
      <c r="BU57" s="30">
        <v>-684.87239403478293</v>
      </c>
      <c r="BV57" s="30">
        <v>-25.578489320000006</v>
      </c>
      <c r="BW57" s="30">
        <v>-320.71159579999994</v>
      </c>
      <c r="BX57" s="30">
        <v>-54.351084671807783</v>
      </c>
      <c r="BY57" s="30">
        <v>-240.12173776878257</v>
      </c>
      <c r="BZ57" s="30">
        <v>-640.76290756059029</v>
      </c>
      <c r="CA57" s="30">
        <v>-57.979879100257094</v>
      </c>
      <c r="CB57" s="30">
        <v>-220.12259460999999</v>
      </c>
      <c r="CC57" s="30">
        <v>-159.53694144033827</v>
      </c>
      <c r="CD57" s="30">
        <v>-266.87675061000004</v>
      </c>
      <c r="CE57" s="30">
        <v>-704.5161657605953</v>
      </c>
      <c r="CF57" s="30">
        <v>-31.142804490000003</v>
      </c>
      <c r="CG57" s="30">
        <v>-148.34766715975633</v>
      </c>
      <c r="CH57" s="30">
        <v>-14.3695776393457</v>
      </c>
      <c r="CI57" s="30">
        <v>-142.73747850952392</v>
      </c>
      <c r="CJ57" s="30">
        <v>-336.59752779862595</v>
      </c>
      <c r="CK57" s="30">
        <v>-116.38504213325083</v>
      </c>
      <c r="CL57" s="30">
        <v>-119.98523139286135</v>
      </c>
      <c r="CM57" s="30">
        <v>-49.078823026192467</v>
      </c>
      <c r="CN57" s="30">
        <v>-136.46635443746186</v>
      </c>
      <c r="CO57" s="30">
        <v>-421.9154509897665</v>
      </c>
      <c r="CP57" s="30">
        <v>-62.982457878563643</v>
      </c>
      <c r="CQ57" s="30">
        <v>-133.82069251851615</v>
      </c>
      <c r="CR57" s="30">
        <v>-101.48852296607224</v>
      </c>
      <c r="CS57" s="30">
        <v>-44.566322985795068</v>
      </c>
      <c r="CT57" s="30">
        <v>-342.8579963489471</v>
      </c>
      <c r="CU57" s="30">
        <v>-19.108193950393051</v>
      </c>
      <c r="CV57" s="30">
        <v>-55.493983229599365</v>
      </c>
      <c r="CW57" s="30">
        <v>-26.699446950367314</v>
      </c>
      <c r="CX57" s="30">
        <v>-19.396914513196709</v>
      </c>
      <c r="CY57" s="30">
        <v>-120.69853864355646</v>
      </c>
      <c r="CZ57" s="30">
        <v>-30.009677632551178</v>
      </c>
      <c r="DA57" s="30">
        <v>-42.909201899999999</v>
      </c>
      <c r="DB57" s="30">
        <v>-18.436265455000001</v>
      </c>
      <c r="DC57" s="30">
        <v>-22.681757321818182</v>
      </c>
      <c r="DD57" s="30">
        <v>-114.03690230936934</v>
      </c>
      <c r="DE57" s="30">
        <v>-51.022529010987647</v>
      </c>
      <c r="DF57" s="30">
        <v>-38.585333232409184</v>
      </c>
      <c r="DG57" s="30">
        <v>-51.995475458988466</v>
      </c>
      <c r="DH57" s="30">
        <v>-43.491201012703073</v>
      </c>
      <c r="DI57" s="30">
        <v>-185.09453871508836</v>
      </c>
      <c r="DJ57" s="30">
        <v>-85.164241998277589</v>
      </c>
      <c r="DK57" s="30">
        <v>-87.12748223996725</v>
      </c>
      <c r="DL57" s="30">
        <v>-82.804453484147814</v>
      </c>
      <c r="DM57" s="30">
        <v>-45.55259491270813</v>
      </c>
      <c r="DN57" s="30">
        <v>-300.64877263510084</v>
      </c>
      <c r="DO57" s="30">
        <v>-59.484255999785134</v>
      </c>
      <c r="DP57" s="30">
        <v>-82.256848668242569</v>
      </c>
      <c r="DQ57" s="30">
        <v>-68.054414940432011</v>
      </c>
      <c r="DR57" s="30">
        <v>-47.268830722070604</v>
      </c>
      <c r="DS57" s="30">
        <v>-257.06435033053026</v>
      </c>
      <c r="DT57" s="30">
        <v>-163.08061862732754</v>
      </c>
      <c r="DU57" s="30">
        <v>-62.112116074412654</v>
      </c>
      <c r="DV57" s="30">
        <v>-90.140956237392999</v>
      </c>
      <c r="DW57" s="30">
        <v>-64.824422892226693</v>
      </c>
      <c r="DX57" s="30">
        <v>-380.15811383135986</v>
      </c>
      <c r="DY57" s="30">
        <v>-221.76861817463461</v>
      </c>
      <c r="DZ57" s="30">
        <v>-63.056412325646178</v>
      </c>
      <c r="EA57" s="30">
        <v>-26.88275709236671</v>
      </c>
      <c r="EB57" s="30">
        <v>-34.340531596402712</v>
      </c>
      <c r="EC57" s="30">
        <v>-346.04831918905029</v>
      </c>
      <c r="ED57" s="30">
        <v>-104.98920669035343</v>
      </c>
      <c r="EE57" s="30">
        <v>-56.366601217417276</v>
      </c>
      <c r="EF57" s="30">
        <v>-62.974489567247545</v>
      </c>
      <c r="EG57" s="30">
        <v>-78.995294104032297</v>
      </c>
      <c r="EH57" s="30">
        <v>-303.32559157905058</v>
      </c>
      <c r="EI57" s="30">
        <v>-89.132915452111504</v>
      </c>
      <c r="EJ57" s="30">
        <v>-83.840073790806073</v>
      </c>
      <c r="EK57" s="30">
        <v>-83.153994455817013</v>
      </c>
      <c r="EL57" s="30">
        <v>-75.664603166513231</v>
      </c>
      <c r="EM57" s="234">
        <v>-331.79158686524784</v>
      </c>
      <c r="EN57" s="30">
        <v>-108.00470745463505</v>
      </c>
      <c r="EO57" s="30">
        <v>-91.609147807126433</v>
      </c>
      <c r="EP57" s="30">
        <v>-139.65445741298657</v>
      </c>
      <c r="EQ57" s="30">
        <v>-72.439117150110263</v>
      </c>
      <c r="ER57" s="30">
        <v>-411.70742982485831</v>
      </c>
      <c r="ES57" s="30">
        <v>-256.6193844711147</v>
      </c>
      <c r="ET57" s="30">
        <v>-227.68849791536817</v>
      </c>
      <c r="EU57" s="30">
        <v>-386.17491783593312</v>
      </c>
      <c r="EV57" s="30">
        <v>-607.02142154875662</v>
      </c>
      <c r="EW57" s="30">
        <v>-1477.5042217711728</v>
      </c>
      <c r="EX57" s="30">
        <v>-521.29395736797483</v>
      </c>
      <c r="EY57" s="30">
        <v>-470.40084680281529</v>
      </c>
      <c r="EZ57" s="30">
        <v>-522.97382395366878</v>
      </c>
      <c r="FA57" s="30">
        <v>-409.29962741212188</v>
      </c>
      <c r="FB57" s="30">
        <v>-1923.9682555365805</v>
      </c>
      <c r="FC57" s="30">
        <v>-579.51164286227697</v>
      </c>
      <c r="FD57" s="30">
        <v>-572.89413343118849</v>
      </c>
      <c r="FE57" s="30">
        <v>-726.47547308015419</v>
      </c>
      <c r="FF57" s="30">
        <v>-723.39900809484504</v>
      </c>
      <c r="FG57" s="30">
        <v>-2602.2802574684647</v>
      </c>
      <c r="FH57" s="30">
        <v>-489.61363015176448</v>
      </c>
      <c r="FI57" s="30">
        <v>-581.21995799223782</v>
      </c>
      <c r="FJ57" s="30">
        <v>-734.45733697630726</v>
      </c>
      <c r="FK57" s="30">
        <v>-442.93127364137581</v>
      </c>
      <c r="FL57" s="30">
        <v>-2248.2221987616849</v>
      </c>
      <c r="FM57" s="30">
        <v>-367.58766978177096</v>
      </c>
    </row>
    <row r="58" spans="1:169" x14ac:dyDescent="0.25">
      <c r="A58" s="37" t="s">
        <v>208</v>
      </c>
      <c r="B58" s="37" t="s">
        <v>12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9.3000000000000007</v>
      </c>
      <c r="W58" s="30">
        <v>9.3000000000000007</v>
      </c>
      <c r="X58" s="30">
        <v>3.3</v>
      </c>
      <c r="Y58" s="30">
        <v>0</v>
      </c>
      <c r="Z58" s="30">
        <v>16.7</v>
      </c>
      <c r="AA58" s="30">
        <v>5.1999999999999993</v>
      </c>
      <c r="AB58" s="30">
        <v>25.2</v>
      </c>
      <c r="AC58" s="30">
        <v>5.6</v>
      </c>
      <c r="AD58" s="30">
        <v>6.4</v>
      </c>
      <c r="AE58" s="30">
        <v>6.6999999999999993</v>
      </c>
      <c r="AF58" s="30">
        <v>6.1999999999999993</v>
      </c>
      <c r="AG58" s="30">
        <v>24.9</v>
      </c>
      <c r="AH58" s="30">
        <v>3.8200459999999996</v>
      </c>
      <c r="AI58" s="30">
        <v>4.1999379999999995</v>
      </c>
      <c r="AJ58" s="30">
        <v>6.8526819999999997</v>
      </c>
      <c r="AK58" s="30">
        <v>4.8915530000000018</v>
      </c>
      <c r="AL58" s="30">
        <v>19.764219000000001</v>
      </c>
      <c r="AM58" s="30">
        <v>4.5909199999999997</v>
      </c>
      <c r="AN58" s="30">
        <v>6.8592640000000005</v>
      </c>
      <c r="AO58" s="30">
        <v>18.37998</v>
      </c>
      <c r="AP58" s="30">
        <v>12.622131</v>
      </c>
      <c r="AQ58" s="30">
        <v>42.452294999999999</v>
      </c>
      <c r="AR58" s="30">
        <v>9.3521830000000001</v>
      </c>
      <c r="AS58" s="30">
        <v>13.280235999999999</v>
      </c>
      <c r="AT58" s="30">
        <v>16.879123</v>
      </c>
      <c r="AU58" s="30">
        <v>15.689444000000002</v>
      </c>
      <c r="AV58" s="30">
        <v>55.200986</v>
      </c>
      <c r="AW58" s="30">
        <v>3.3746960000000001</v>
      </c>
      <c r="AX58" s="30">
        <v>12.847169000000001</v>
      </c>
      <c r="AY58" s="30">
        <v>4.5845099999999999</v>
      </c>
      <c r="AZ58" s="30">
        <v>7.7363619999999997</v>
      </c>
      <c r="BA58" s="30">
        <v>28.542737000000002</v>
      </c>
      <c r="BB58" s="30">
        <v>5.8718909999999997</v>
      </c>
      <c r="BC58" s="30">
        <v>5.5770060000000008</v>
      </c>
      <c r="BD58" s="30">
        <v>4.2362529999999996</v>
      </c>
      <c r="BE58" s="30">
        <v>0.70983200000000002</v>
      </c>
      <c r="BF58" s="30">
        <v>16.394981999999999</v>
      </c>
      <c r="BG58" s="30">
        <v>4.4748659999999996</v>
      </c>
      <c r="BH58" s="30">
        <v>2.5541010900000001</v>
      </c>
      <c r="BI58" s="30">
        <v>6.4014159399999997</v>
      </c>
      <c r="BJ58" s="30">
        <v>6.0735459999999994</v>
      </c>
      <c r="BK58" s="30">
        <v>19.503929029999998</v>
      </c>
      <c r="BL58" s="30">
        <v>8.1797722400000001</v>
      </c>
      <c r="BM58" s="30">
        <v>12.86678899</v>
      </c>
      <c r="BN58" s="30">
        <v>12.61311194</v>
      </c>
      <c r="BO58" s="30">
        <v>14.399831429999999</v>
      </c>
      <c r="BP58" s="30">
        <v>48.059504599999997</v>
      </c>
      <c r="BQ58" s="30">
        <v>14.604990800000001</v>
      </c>
      <c r="BR58" s="30">
        <v>23.125537560000001</v>
      </c>
      <c r="BS58" s="30">
        <v>35.232098030000003</v>
      </c>
      <c r="BT58" s="30">
        <v>22.675566840000002</v>
      </c>
      <c r="BU58" s="30">
        <v>95.638193229999999</v>
      </c>
      <c r="BV58" s="30">
        <v>28.819732689999999</v>
      </c>
      <c r="BW58" s="30">
        <v>24.898924339999997</v>
      </c>
      <c r="BX58" s="30">
        <v>34.174601420000002</v>
      </c>
      <c r="BY58" s="30">
        <v>37.207974730779995</v>
      </c>
      <c r="BZ58" s="30">
        <v>125.10123318078</v>
      </c>
      <c r="CA58" s="30">
        <v>27.94256833</v>
      </c>
      <c r="CB58" s="30">
        <v>5.4013370000000016</v>
      </c>
      <c r="CC58" s="30">
        <v>12.557081930000003</v>
      </c>
      <c r="CD58" s="30">
        <v>28.908563329999996</v>
      </c>
      <c r="CE58" s="30">
        <v>74.809550590000001</v>
      </c>
      <c r="CF58" s="30">
        <v>20.435459229999999</v>
      </c>
      <c r="CG58" s="30">
        <v>16.810770919999996</v>
      </c>
      <c r="CH58" s="30">
        <v>24.919823340000001</v>
      </c>
      <c r="CI58" s="30">
        <v>8.4449530300000006</v>
      </c>
      <c r="CJ58" s="30">
        <v>70.611006519999989</v>
      </c>
      <c r="CK58" s="30">
        <v>9.17114677</v>
      </c>
      <c r="CL58" s="30">
        <v>10.464253079999999</v>
      </c>
      <c r="CM58" s="30">
        <v>25.068670559999997</v>
      </c>
      <c r="CN58" s="30">
        <v>7.1961347799999995</v>
      </c>
      <c r="CO58" s="30">
        <v>51.900205189999994</v>
      </c>
      <c r="CP58" s="30">
        <v>12.645124979999999</v>
      </c>
      <c r="CQ58" s="30">
        <v>17.186762820000002</v>
      </c>
      <c r="CR58" s="30">
        <v>-1.3362278300000003</v>
      </c>
      <c r="CS58" s="30">
        <v>2.898657910199999</v>
      </c>
      <c r="CT58" s="30">
        <v>31.394317880199999</v>
      </c>
      <c r="CU58" s="30">
        <v>19.02968225</v>
      </c>
      <c r="CV58" s="30">
        <v>13.17408756</v>
      </c>
      <c r="CW58" s="30">
        <v>15.444953739999999</v>
      </c>
      <c r="CX58" s="30">
        <v>13.718885969999999</v>
      </c>
      <c r="CY58" s="30">
        <v>61.367609519999988</v>
      </c>
      <c r="CZ58" s="30">
        <v>12.49189119</v>
      </c>
      <c r="DA58" s="30">
        <v>13.173668379999999</v>
      </c>
      <c r="DB58" s="30">
        <v>15.307828695000001</v>
      </c>
      <c r="DC58" s="30">
        <v>23.073956588181815</v>
      </c>
      <c r="DD58" s="30">
        <v>64.047344853181812</v>
      </c>
      <c r="DE58" s="30">
        <v>19.112487399999999</v>
      </c>
      <c r="DF58" s="30">
        <v>18.603610840000002</v>
      </c>
      <c r="DG58" s="30">
        <v>16.700318379999999</v>
      </c>
      <c r="DH58" s="30">
        <v>20.724782889999997</v>
      </c>
      <c r="DI58" s="30">
        <v>75.141199510000007</v>
      </c>
      <c r="DJ58" s="30">
        <v>14.259258692145353</v>
      </c>
      <c r="DK58" s="30">
        <v>17.396053820032748</v>
      </c>
      <c r="DL58" s="30">
        <v>14.591714465049122</v>
      </c>
      <c r="DM58" s="30">
        <v>11.366215315049121</v>
      </c>
      <c r="DN58" s="30">
        <v>57.613242292276347</v>
      </c>
      <c r="DO58" s="30">
        <v>16.531463045049122</v>
      </c>
      <c r="DP58" s="30">
        <v>14.084941016027653</v>
      </c>
      <c r="DQ58" s="30">
        <v>10.966065397802385</v>
      </c>
      <c r="DR58" s="30">
        <v>9.1334233130822433</v>
      </c>
      <c r="DS58" s="30">
        <v>50.7158927719614</v>
      </c>
      <c r="DT58" s="30">
        <v>12.515354796566196</v>
      </c>
      <c r="DU58" s="30">
        <v>9.1377185443887754</v>
      </c>
      <c r="DV58" s="30">
        <v>10.921092590331536</v>
      </c>
      <c r="DW58" s="30">
        <v>18.072970929354128</v>
      </c>
      <c r="DX58" s="30">
        <v>50.647136860640643</v>
      </c>
      <c r="DY58" s="30">
        <v>16.854259664539846</v>
      </c>
      <c r="DZ58" s="30">
        <v>31.001119851729513</v>
      </c>
      <c r="EA58" s="30">
        <v>20.221450729727366</v>
      </c>
      <c r="EB58" s="30">
        <v>30.660491905612364</v>
      </c>
      <c r="EC58" s="30">
        <v>98.737322151609092</v>
      </c>
      <c r="ED58" s="30">
        <v>32.477834681646556</v>
      </c>
      <c r="EE58" s="30">
        <v>42.966579762136028</v>
      </c>
      <c r="EF58" s="30">
        <v>22.678959523979373</v>
      </c>
      <c r="EG58" s="30">
        <v>31.183582771972581</v>
      </c>
      <c r="EH58" s="30">
        <v>129.30695673973452</v>
      </c>
      <c r="EI58" s="30">
        <v>41.3812554914375</v>
      </c>
      <c r="EJ58" s="30">
        <v>13.165023714907976</v>
      </c>
      <c r="EK58" s="30">
        <v>7.06113328713925</v>
      </c>
      <c r="EL58" s="30">
        <v>14.422206501029937</v>
      </c>
      <c r="EM58" s="234">
        <v>76.029618994514664</v>
      </c>
      <c r="EN58" s="30">
        <v>11.836055486294654</v>
      </c>
      <c r="EO58" s="30">
        <v>11.591349017568477</v>
      </c>
      <c r="EP58" s="30">
        <v>8.5866811012975912</v>
      </c>
      <c r="EQ58" s="30">
        <v>11.54374077487109</v>
      </c>
      <c r="ER58" s="30">
        <v>43.557826380031813</v>
      </c>
      <c r="ES58" s="30">
        <v>2.6592076560423887</v>
      </c>
      <c r="ET58" s="30">
        <v>15.151400411475423</v>
      </c>
      <c r="EU58" s="30">
        <v>4.1514191604211899</v>
      </c>
      <c r="EV58" s="30">
        <v>30.653029225755908</v>
      </c>
      <c r="EW58" s="30">
        <v>52.615056453694912</v>
      </c>
      <c r="EX58" s="30">
        <v>39.892230025672731</v>
      </c>
      <c r="EY58" s="30">
        <v>35.812826308502991</v>
      </c>
      <c r="EZ58" s="30">
        <v>36.485651266913834</v>
      </c>
      <c r="FA58" s="30">
        <v>71.8822825399197</v>
      </c>
      <c r="FB58" s="30">
        <v>184.07299014100926</v>
      </c>
      <c r="FC58" s="30">
        <v>54.190020118057319</v>
      </c>
      <c r="FD58" s="30">
        <v>57.498197016327346</v>
      </c>
      <c r="FE58" s="30">
        <v>73.781119678482725</v>
      </c>
      <c r="FF58" s="30">
        <v>69.269796236979388</v>
      </c>
      <c r="FG58" s="30">
        <v>254.73913304984677</v>
      </c>
      <c r="FH58" s="30">
        <v>65.7464364814183</v>
      </c>
      <c r="FI58" s="30">
        <v>70.953163592696058</v>
      </c>
      <c r="FJ58" s="30">
        <v>49.791283484621076</v>
      </c>
      <c r="FK58" s="30">
        <v>66.415759740410607</v>
      </c>
      <c r="FL58" s="30">
        <v>252.90664329914603</v>
      </c>
      <c r="FM58" s="30">
        <v>50.240557897225159</v>
      </c>
    </row>
    <row r="59" spans="1:169" x14ac:dyDescent="0.25">
      <c r="A59" s="37" t="s">
        <v>209</v>
      </c>
      <c r="B59" s="37" t="s">
        <v>13</v>
      </c>
      <c r="C59" s="30">
        <v>6.1</v>
      </c>
      <c r="D59" s="30">
        <v>35.9</v>
      </c>
      <c r="E59" s="30">
        <v>60.6</v>
      </c>
      <c r="F59" s="30">
        <v>88.2</v>
      </c>
      <c r="G59" s="30">
        <v>80.900000000000006</v>
      </c>
      <c r="H59" s="30">
        <v>114.4</v>
      </c>
      <c r="I59" s="30">
        <v>151.1</v>
      </c>
      <c r="J59" s="30">
        <v>144.6</v>
      </c>
      <c r="K59" s="30">
        <v>116.7</v>
      </c>
      <c r="L59" s="30">
        <v>166</v>
      </c>
      <c r="M59" s="30">
        <v>138.69999999999999</v>
      </c>
      <c r="N59" s="30">
        <v>133.6</v>
      </c>
      <c r="O59" s="30">
        <v>167.6</v>
      </c>
      <c r="P59" s="30">
        <v>170.1</v>
      </c>
      <c r="Q59" s="30">
        <v>167.8</v>
      </c>
      <c r="R59" s="30">
        <v>147.4</v>
      </c>
      <c r="S59" s="30">
        <v>63.8</v>
      </c>
      <c r="T59" s="30">
        <v>18.299999999999997</v>
      </c>
      <c r="U59" s="30">
        <v>51.800000000000011</v>
      </c>
      <c r="V59" s="30">
        <v>13.099999999999989</v>
      </c>
      <c r="W59" s="30">
        <v>147</v>
      </c>
      <c r="X59" s="30">
        <v>54.4</v>
      </c>
      <c r="Y59" s="30">
        <v>27.699999999999996</v>
      </c>
      <c r="Z59" s="30">
        <v>58.200000000000017</v>
      </c>
      <c r="AA59" s="30">
        <v>10.999999999999982</v>
      </c>
      <c r="AB59" s="30">
        <v>151.29999999999998</v>
      </c>
      <c r="AC59" s="30">
        <v>11.7</v>
      </c>
      <c r="AD59" s="30">
        <v>31.8</v>
      </c>
      <c r="AE59" s="30">
        <v>21.4</v>
      </c>
      <c r="AF59" s="30">
        <v>104.50000000000001</v>
      </c>
      <c r="AG59" s="30">
        <v>169.4</v>
      </c>
      <c r="AH59" s="30">
        <v>21.041976000000002</v>
      </c>
      <c r="AI59" s="30">
        <v>25.770854</v>
      </c>
      <c r="AJ59" s="30">
        <v>40.773802000000003</v>
      </c>
      <c r="AK59" s="30">
        <v>62.714137999999991</v>
      </c>
      <c r="AL59" s="30">
        <v>150.30077000000003</v>
      </c>
      <c r="AM59" s="30">
        <v>58.583967000000008</v>
      </c>
      <c r="AN59" s="30">
        <v>69.316850999999986</v>
      </c>
      <c r="AO59" s="30">
        <v>53.845876999999994</v>
      </c>
      <c r="AP59" s="30">
        <v>37.152225000000008</v>
      </c>
      <c r="AQ59" s="30">
        <v>218.89892</v>
      </c>
      <c r="AR59" s="30">
        <v>44.294837999999999</v>
      </c>
      <c r="AS59" s="30">
        <v>84.84845</v>
      </c>
      <c r="AT59" s="30">
        <v>58.120298114543971</v>
      </c>
      <c r="AU59" s="30">
        <v>71.404568999999995</v>
      </c>
      <c r="AV59" s="30">
        <v>258.66815511454399</v>
      </c>
      <c r="AW59" s="30">
        <v>41.752908000000005</v>
      </c>
      <c r="AX59" s="30">
        <v>381.36813599999988</v>
      </c>
      <c r="AY59" s="30">
        <v>56.145227999999989</v>
      </c>
      <c r="AZ59" s="30">
        <v>142.446014999</v>
      </c>
      <c r="BA59" s="30">
        <v>621.71228699899984</v>
      </c>
      <c r="BB59" s="30">
        <v>35.520391000000011</v>
      </c>
      <c r="BC59" s="30">
        <v>56.262603000000027</v>
      </c>
      <c r="BD59" s="30">
        <v>26.701953999999997</v>
      </c>
      <c r="BE59" s="30">
        <v>93.927578000000011</v>
      </c>
      <c r="BF59" s="30">
        <v>212.41252600000001</v>
      </c>
      <c r="BG59" s="30">
        <v>16.921764000000003</v>
      </c>
      <c r="BH59" s="30">
        <v>83.289986999999982</v>
      </c>
      <c r="BI59" s="30">
        <v>52.110537000000001</v>
      </c>
      <c r="BJ59" s="30">
        <v>84.639632339999991</v>
      </c>
      <c r="BK59" s="30">
        <v>236.96192034000001</v>
      </c>
      <c r="BL59" s="30">
        <v>52.198599539999996</v>
      </c>
      <c r="BM59" s="30">
        <v>148.79923485</v>
      </c>
      <c r="BN59" s="30">
        <v>43.031877429999994</v>
      </c>
      <c r="BO59" s="30">
        <v>204.31548925000001</v>
      </c>
      <c r="BP59" s="30">
        <v>448.34520107000003</v>
      </c>
      <c r="BQ59" s="30">
        <v>48.953259260000003</v>
      </c>
      <c r="BR59" s="30">
        <v>238.96856014000002</v>
      </c>
      <c r="BS59" s="30">
        <v>66.061441529999996</v>
      </c>
      <c r="BT59" s="30">
        <v>426.52732633478286</v>
      </c>
      <c r="BU59" s="30">
        <v>780.51058726478288</v>
      </c>
      <c r="BV59" s="30">
        <v>54.398222010000005</v>
      </c>
      <c r="BW59" s="30">
        <v>345.61052013999995</v>
      </c>
      <c r="BX59" s="30">
        <v>88.525686091807785</v>
      </c>
      <c r="BY59" s="30">
        <v>277.32971249956256</v>
      </c>
      <c r="BZ59" s="30">
        <v>765.86414074137031</v>
      </c>
      <c r="CA59" s="30">
        <v>85.922447430257094</v>
      </c>
      <c r="CB59" s="30">
        <v>225.52393161000001</v>
      </c>
      <c r="CC59" s="30">
        <v>172.09402337033828</v>
      </c>
      <c r="CD59" s="30">
        <v>295.78531394000004</v>
      </c>
      <c r="CE59" s="30">
        <v>779.32571635059526</v>
      </c>
      <c r="CF59" s="30">
        <v>51.578263720000002</v>
      </c>
      <c r="CG59" s="30">
        <v>165.15843807975631</v>
      </c>
      <c r="CH59" s="30">
        <v>39.2894009793457</v>
      </c>
      <c r="CI59" s="30">
        <v>151.18243153952392</v>
      </c>
      <c r="CJ59" s="30">
        <v>407.20853431862594</v>
      </c>
      <c r="CK59" s="30">
        <v>125.55618890325084</v>
      </c>
      <c r="CL59" s="30">
        <v>130.44948447286134</v>
      </c>
      <c r="CM59" s="30">
        <v>74.147493586192468</v>
      </c>
      <c r="CN59" s="30">
        <v>143.66248921746185</v>
      </c>
      <c r="CO59" s="30">
        <v>473.81565617976651</v>
      </c>
      <c r="CP59" s="30">
        <v>75.627582858563642</v>
      </c>
      <c r="CQ59" s="30">
        <v>151.00745533851617</v>
      </c>
      <c r="CR59" s="30">
        <v>100.15229513607224</v>
      </c>
      <c r="CS59" s="30">
        <v>47.464980895995069</v>
      </c>
      <c r="CT59" s="30">
        <v>374.25231422914709</v>
      </c>
      <c r="CU59" s="30">
        <v>38.137876200393052</v>
      </c>
      <c r="CV59" s="30">
        <v>68.668070789599369</v>
      </c>
      <c r="CW59" s="30">
        <v>42.144400690367313</v>
      </c>
      <c r="CX59" s="30">
        <v>33.115800483196708</v>
      </c>
      <c r="CY59" s="30">
        <v>182.06614816355645</v>
      </c>
      <c r="CZ59" s="30">
        <v>42.501568822551178</v>
      </c>
      <c r="DA59" s="30">
        <v>56.082870279999995</v>
      </c>
      <c r="DB59" s="30">
        <v>33.744094150000002</v>
      </c>
      <c r="DC59" s="30">
        <v>45.755713909999997</v>
      </c>
      <c r="DD59" s="30">
        <v>178.08424716255115</v>
      </c>
      <c r="DE59" s="30">
        <v>70.135016410987646</v>
      </c>
      <c r="DF59" s="30">
        <v>57.188944072409186</v>
      </c>
      <c r="DG59" s="30">
        <v>68.695793838988465</v>
      </c>
      <c r="DH59" s="30">
        <v>64.215983902703073</v>
      </c>
      <c r="DI59" s="30">
        <v>260.23573822508837</v>
      </c>
      <c r="DJ59" s="30">
        <v>99.423500690422941</v>
      </c>
      <c r="DK59" s="30">
        <v>104.52353606</v>
      </c>
      <c r="DL59" s="30">
        <v>97.396167949196936</v>
      </c>
      <c r="DM59" s="30">
        <v>56.918810227757255</v>
      </c>
      <c r="DN59" s="30">
        <v>358.26201492737721</v>
      </c>
      <c r="DO59" s="30">
        <v>76.015719044834256</v>
      </c>
      <c r="DP59" s="30">
        <v>96.341789684270225</v>
      </c>
      <c r="DQ59" s="30">
        <v>79.020480338234393</v>
      </c>
      <c r="DR59" s="30">
        <v>56.402254035152851</v>
      </c>
      <c r="DS59" s="30">
        <v>307.78024310249168</v>
      </c>
      <c r="DT59" s="30">
        <v>175.59597342389372</v>
      </c>
      <c r="DU59" s="30">
        <v>71.24983461880143</v>
      </c>
      <c r="DV59" s="30">
        <v>101.06204882772454</v>
      </c>
      <c r="DW59" s="30">
        <v>82.89739382158082</v>
      </c>
      <c r="DX59" s="30">
        <v>430.80525069200047</v>
      </c>
      <c r="DY59" s="30">
        <v>238.62287783917446</v>
      </c>
      <c r="DZ59" s="30">
        <v>94.057532177375691</v>
      </c>
      <c r="EA59" s="30">
        <v>47.104207822094075</v>
      </c>
      <c r="EB59" s="30">
        <v>65.001023502015073</v>
      </c>
      <c r="EC59" s="30">
        <v>444.78564134065937</v>
      </c>
      <c r="ED59" s="30">
        <v>137.46704137199998</v>
      </c>
      <c r="EE59" s="30">
        <v>99.333180979553305</v>
      </c>
      <c r="EF59" s="30">
        <v>85.653449091226918</v>
      </c>
      <c r="EG59" s="30">
        <v>110.17887687600488</v>
      </c>
      <c r="EH59" s="30">
        <v>432.6325483187851</v>
      </c>
      <c r="EI59" s="30">
        <v>130.514170943549</v>
      </c>
      <c r="EJ59" s="30">
        <v>97.005097505714048</v>
      </c>
      <c r="EK59" s="30">
        <v>90.21512774295627</v>
      </c>
      <c r="EL59" s="30">
        <v>90.086809667543164</v>
      </c>
      <c r="EM59" s="234">
        <v>407.82120585976247</v>
      </c>
      <c r="EN59" s="30">
        <v>119.84076294092971</v>
      </c>
      <c r="EO59" s="30">
        <v>103.20049682469491</v>
      </c>
      <c r="EP59" s="30">
        <v>148.24113851428416</v>
      </c>
      <c r="EQ59" s="30">
        <v>83.982857924981346</v>
      </c>
      <c r="ER59" s="30">
        <v>455.26525620489014</v>
      </c>
      <c r="ES59" s="30">
        <v>259.27859212715708</v>
      </c>
      <c r="ET59" s="30">
        <v>242.83989832684361</v>
      </c>
      <c r="EU59" s="30">
        <v>390.32633699635431</v>
      </c>
      <c r="EV59" s="30">
        <v>637.67445077451248</v>
      </c>
      <c r="EW59" s="30">
        <v>1530.1192782248677</v>
      </c>
      <c r="EX59" s="30">
        <v>561.18618739364751</v>
      </c>
      <c r="EY59" s="30">
        <v>506.21367311131826</v>
      </c>
      <c r="EZ59" s="30">
        <v>559.45947522058259</v>
      </c>
      <c r="FA59" s="30">
        <v>481.18190995204156</v>
      </c>
      <c r="FB59" s="30">
        <v>2108.0412456775898</v>
      </c>
      <c r="FC59" s="30">
        <v>633.70166298033428</v>
      </c>
      <c r="FD59" s="30">
        <v>630.39233044751586</v>
      </c>
      <c r="FE59" s="30">
        <v>800.25659275863688</v>
      </c>
      <c r="FF59" s="30">
        <v>792.66880433182439</v>
      </c>
      <c r="FG59" s="30">
        <v>2857.0193905183114</v>
      </c>
      <c r="FH59" s="30">
        <v>555.36006663318278</v>
      </c>
      <c r="FI59" s="30">
        <v>652.17312158493394</v>
      </c>
      <c r="FJ59" s="30">
        <v>784.24862046092835</v>
      </c>
      <c r="FK59" s="30">
        <v>509.34703338178639</v>
      </c>
      <c r="FL59" s="30">
        <v>2501.1288420608312</v>
      </c>
      <c r="FM59" s="30">
        <v>417.82822767899614</v>
      </c>
    </row>
    <row r="60" spans="1:169" x14ac:dyDescent="0.25">
      <c r="A60" s="41" t="s">
        <v>228</v>
      </c>
      <c r="B60" s="41" t="s">
        <v>16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-0.6</v>
      </c>
      <c r="W60" s="30">
        <v>-0.6</v>
      </c>
      <c r="X60" s="30">
        <v>0</v>
      </c>
      <c r="Y60" s="30">
        <v>0</v>
      </c>
      <c r="Z60" s="30">
        <v>0</v>
      </c>
      <c r="AA60" s="30">
        <v>-1.6</v>
      </c>
      <c r="AB60" s="30">
        <v>-1.6</v>
      </c>
      <c r="AC60" s="30">
        <v>0</v>
      </c>
      <c r="AD60" s="30">
        <v>0</v>
      </c>
      <c r="AE60" s="30">
        <v>0</v>
      </c>
      <c r="AF60" s="30">
        <v>-6.1</v>
      </c>
      <c r="AG60" s="30">
        <v>-6.1</v>
      </c>
      <c r="AH60" s="30">
        <v>0</v>
      </c>
      <c r="AI60" s="30">
        <v>-4.3523679999999993</v>
      </c>
      <c r="AJ60" s="30">
        <v>-8.49999999999973E-3</v>
      </c>
      <c r="AK60" s="30">
        <v>-1.4431970000000005</v>
      </c>
      <c r="AL60" s="30">
        <v>-5.8040649999999996</v>
      </c>
      <c r="AM60" s="30">
        <v>-5.5119000000000001E-2</v>
      </c>
      <c r="AN60" s="30">
        <v>0</v>
      </c>
      <c r="AO60" s="30">
        <v>-8.1791000000000003E-2</v>
      </c>
      <c r="AP60" s="30">
        <v>-0.19581599999999996</v>
      </c>
      <c r="AQ60" s="30">
        <v>-0.33272599999999997</v>
      </c>
      <c r="AR60" s="30">
        <v>-1.4480280000000001</v>
      </c>
      <c r="AS60" s="30">
        <v>-4.9615630000000008</v>
      </c>
      <c r="AT60" s="30">
        <v>-7.2730389999999989</v>
      </c>
      <c r="AU60" s="30">
        <v>-6.6111320000000013</v>
      </c>
      <c r="AV60" s="30">
        <v>-20.293762000000001</v>
      </c>
      <c r="AW60" s="30">
        <v>0</v>
      </c>
      <c r="AX60" s="30">
        <v>-1.643346</v>
      </c>
      <c r="AY60" s="30">
        <v>-14.533811</v>
      </c>
      <c r="AZ60" s="30">
        <v>-11.488502</v>
      </c>
      <c r="BA60" s="30">
        <v>-27.665659000000002</v>
      </c>
      <c r="BB60" s="30">
        <v>-7.3171470000000003</v>
      </c>
      <c r="BC60" s="30">
        <v>-1.0311429999999999</v>
      </c>
      <c r="BD60" s="30">
        <v>-7.3383719999999997</v>
      </c>
      <c r="BE60" s="30">
        <v>-26.429976000000003</v>
      </c>
      <c r="BF60" s="30">
        <v>-42.116638000000002</v>
      </c>
      <c r="BG60" s="30">
        <v>-8.1888909999999999</v>
      </c>
      <c r="BH60" s="30">
        <v>-76.95679299999999</v>
      </c>
      <c r="BI60" s="30">
        <v>-4.9264859999999997</v>
      </c>
      <c r="BJ60" s="30">
        <v>-77.522068599999997</v>
      </c>
      <c r="BK60" s="30">
        <v>-167.59423859999998</v>
      </c>
      <c r="BL60" s="30">
        <v>-5.8751372000000002</v>
      </c>
      <c r="BM60" s="30">
        <v>-111.27943047999999</v>
      </c>
      <c r="BN60" s="30">
        <v>-0.50707005000000005</v>
      </c>
      <c r="BO60" s="30">
        <v>-166.29862270000001</v>
      </c>
      <c r="BP60" s="30">
        <v>-283.96026043000001</v>
      </c>
      <c r="BQ60" s="30">
        <v>-3.03640884</v>
      </c>
      <c r="BR60" s="30">
        <v>-196.21852727000001</v>
      </c>
      <c r="BS60" s="30">
        <v>-27.858145990000004</v>
      </c>
      <c r="BT60" s="30">
        <v>-244.22561522999999</v>
      </c>
      <c r="BU60" s="30">
        <v>-471.33869733000006</v>
      </c>
      <c r="BV60" s="30">
        <v>-10.82356521</v>
      </c>
      <c r="BW60" s="30">
        <v>-249.92246569999998</v>
      </c>
      <c r="BX60" s="30">
        <v>-55.045440000000006</v>
      </c>
      <c r="BY60" s="30">
        <v>-233.62826563244988</v>
      </c>
      <c r="BZ60" s="30">
        <v>-549.41973654244987</v>
      </c>
      <c r="CA60" s="30">
        <v>-36.318937480257098</v>
      </c>
      <c r="CB60" s="30">
        <v>-155.37091330000001</v>
      </c>
      <c r="CC60" s="30">
        <v>-130.3880932284722</v>
      </c>
      <c r="CD60" s="30">
        <v>-219.42301238000002</v>
      </c>
      <c r="CE60" s="30">
        <v>-541.50095638872926</v>
      </c>
      <c r="CF60" s="30">
        <v>-14.242794060000001</v>
      </c>
      <c r="CG60" s="30">
        <v>-105.99906146975633</v>
      </c>
      <c r="CH60" s="30">
        <v>-16.70693657</v>
      </c>
      <c r="CI60" s="30">
        <v>-100.96983422024365</v>
      </c>
      <c r="CJ60" s="30">
        <v>-237.91862631999996</v>
      </c>
      <c r="CK60" s="30">
        <v>-89.093613245089003</v>
      </c>
      <c r="CL60" s="30">
        <v>-60.464953499984226</v>
      </c>
      <c r="CM60" s="30">
        <v>-34.840290958549566</v>
      </c>
      <c r="CN60" s="30">
        <v>-33.328371387291746</v>
      </c>
      <c r="CO60" s="30">
        <v>-217.72722909091453</v>
      </c>
      <c r="CP60" s="30">
        <v>-47.438819979682599</v>
      </c>
      <c r="CQ60" s="30">
        <v>-121.16351915</v>
      </c>
      <c r="CR60" s="30">
        <v>-75.441358800000003</v>
      </c>
      <c r="CS60" s="30">
        <v>-28.06458739</v>
      </c>
      <c r="CT60" s="30">
        <v>-272.10828531968258</v>
      </c>
      <c r="CU60" s="30">
        <v>-7.1137799299999998</v>
      </c>
      <c r="CV60" s="30">
        <v>-21.580913809999998</v>
      </c>
      <c r="CW60" s="30">
        <v>-9.2135058100000009</v>
      </c>
      <c r="CX60" s="30">
        <v>-8.1595952700000005</v>
      </c>
      <c r="CY60" s="30">
        <v>-46.067794820000003</v>
      </c>
      <c r="CZ60" s="30">
        <v>-8.0256571900000004</v>
      </c>
      <c r="DA60" s="30">
        <v>-24.598255959999996</v>
      </c>
      <c r="DB60" s="30">
        <v>-12.46893345</v>
      </c>
      <c r="DC60" s="30">
        <v>-9.2595661299999978</v>
      </c>
      <c r="DD60" s="30">
        <v>-54.35241272999999</v>
      </c>
      <c r="DE60" s="30">
        <v>-6.0675370399999995</v>
      </c>
      <c r="DF60" s="30">
        <v>-9.0244454800000007</v>
      </c>
      <c r="DG60" s="30">
        <v>-15.708751270000002</v>
      </c>
      <c r="DH60" s="30">
        <v>-17.042644264400003</v>
      </c>
      <c r="DI60" s="30">
        <v>-47.843378054400006</v>
      </c>
      <c r="DJ60" s="30">
        <v>-4.64238309</v>
      </c>
      <c r="DK60" s="30">
        <v>-29.783395349999999</v>
      </c>
      <c r="DL60" s="30">
        <v>-9.278613720000001</v>
      </c>
      <c r="DM60" s="30">
        <v>-16.256884160707838</v>
      </c>
      <c r="DN60" s="30">
        <v>-59.961276320707846</v>
      </c>
      <c r="DO60" s="30">
        <v>-8.4029849507882641</v>
      </c>
      <c r="DP60" s="30">
        <v>-3.4762392142702292</v>
      </c>
      <c r="DQ60" s="30">
        <v>-14.358444580937668</v>
      </c>
      <c r="DR60" s="30">
        <v>-20.299482650093978</v>
      </c>
      <c r="DS60" s="30">
        <v>-46.537151396090145</v>
      </c>
      <c r="DT60" s="30">
        <v>-6.4364793793137665</v>
      </c>
      <c r="DU60" s="30">
        <v>-29.987049010744371</v>
      </c>
      <c r="DV60" s="30">
        <v>-25.946935346775494</v>
      </c>
      <c r="DW60" s="30">
        <v>3.0677417652018604</v>
      </c>
      <c r="DX60" s="30">
        <v>-59.302721971631769</v>
      </c>
      <c r="DY60" s="30">
        <v>-32.038232582625</v>
      </c>
      <c r="DZ60" s="30">
        <v>-54.879848331921636</v>
      </c>
      <c r="EA60" s="30">
        <v>-11.08666594209407</v>
      </c>
      <c r="EB60" s="30">
        <v>-5.243377446427087</v>
      </c>
      <c r="EC60" s="30">
        <v>-103.24812430306781</v>
      </c>
      <c r="ED60" s="30">
        <v>-4.7071555599999995</v>
      </c>
      <c r="EE60" s="30">
        <v>-40.120444820277164</v>
      </c>
      <c r="EF60" s="30">
        <v>-24.66295765625053</v>
      </c>
      <c r="EG60" s="30">
        <v>-27.667153866019554</v>
      </c>
      <c r="EH60" s="30">
        <v>-97.157711902547248</v>
      </c>
      <c r="EI60" s="30">
        <v>5.2047042263590271</v>
      </c>
      <c r="EJ60" s="30">
        <v>-29.219990611274238</v>
      </c>
      <c r="EK60" s="30">
        <v>-38.662127742956265</v>
      </c>
      <c r="EL60" s="30">
        <v>-52.420878110698325</v>
      </c>
      <c r="EM60" s="234">
        <v>-115.0982922385698</v>
      </c>
      <c r="EN60" s="30">
        <v>-44.552901408065466</v>
      </c>
      <c r="EO60" s="30">
        <v>-47.92782887899952</v>
      </c>
      <c r="EP60" s="30">
        <v>-81.332403064065545</v>
      </c>
      <c r="EQ60" s="30">
        <v>-47.975538944981352</v>
      </c>
      <c r="ER60" s="30">
        <v>-221.78867229611191</v>
      </c>
      <c r="ES60" s="30">
        <v>-184.0183235806559</v>
      </c>
      <c r="ET60" s="30">
        <v>-209.56577735684363</v>
      </c>
      <c r="EU60" s="30">
        <v>-316.96959923210807</v>
      </c>
      <c r="EV60" s="30">
        <v>-468.36272683477216</v>
      </c>
      <c r="EW60" s="30">
        <v>-1178.9164270043798</v>
      </c>
      <c r="EX60" s="30">
        <v>-387.35919778836285</v>
      </c>
      <c r="EY60" s="30">
        <v>-369.16639930741758</v>
      </c>
      <c r="EZ60" s="30">
        <v>-380.3813435626526</v>
      </c>
      <c r="FA60" s="30">
        <v>-341.32988868057527</v>
      </c>
      <c r="FB60" s="30">
        <v>-1478.2368293390082</v>
      </c>
      <c r="FC60" s="30">
        <v>-431.99099355879872</v>
      </c>
      <c r="FD60" s="30">
        <v>-491.11235531996408</v>
      </c>
      <c r="FE60" s="30">
        <v>-619.39356359674252</v>
      </c>
      <c r="FF60" s="30">
        <v>-654.20901302558389</v>
      </c>
      <c r="FG60" s="30">
        <v>-2196.7059255010895</v>
      </c>
      <c r="FH60" s="30">
        <v>-348.28074186691549</v>
      </c>
      <c r="FI60" s="30">
        <v>-559.97920301028898</v>
      </c>
      <c r="FJ60" s="30">
        <v>-653.69194047337623</v>
      </c>
      <c r="FK60" s="30">
        <v>-368.65508269632465</v>
      </c>
      <c r="FL60" s="30">
        <v>-1930.6069680469052</v>
      </c>
      <c r="FM60" s="30">
        <v>-262.30506218932521</v>
      </c>
    </row>
    <row r="61" spans="1:169" x14ac:dyDescent="0.25">
      <c r="A61" s="37" t="s">
        <v>208</v>
      </c>
      <c r="B61" s="37" t="s">
        <v>12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0</v>
      </c>
      <c r="AV61" s="30">
        <v>0</v>
      </c>
      <c r="AW61" s="30">
        <v>0</v>
      </c>
      <c r="AX61" s="30">
        <v>0</v>
      </c>
      <c r="AY61" s="30">
        <v>0</v>
      </c>
      <c r="AZ61" s="30">
        <v>0</v>
      </c>
      <c r="BA61" s="30">
        <v>0</v>
      </c>
      <c r="BB61" s="30">
        <v>0</v>
      </c>
      <c r="BC61" s="30">
        <v>0</v>
      </c>
      <c r="BD61" s="30">
        <v>0</v>
      </c>
      <c r="BE61" s="30">
        <v>0</v>
      </c>
      <c r="BF61" s="30">
        <v>0</v>
      </c>
      <c r="BG61" s="30">
        <v>0</v>
      </c>
      <c r="BH61" s="30">
        <v>3.2070000000000002E-3</v>
      </c>
      <c r="BI61" s="30">
        <v>2.3710000000000003E-3</v>
      </c>
      <c r="BJ61" s="30">
        <v>0</v>
      </c>
      <c r="BK61" s="30">
        <v>5.5780000000000005E-3</v>
      </c>
      <c r="BL61" s="30">
        <v>0</v>
      </c>
      <c r="BM61" s="30">
        <v>1.557E-3</v>
      </c>
      <c r="BN61" s="30">
        <v>3.8892999999999997E-2</v>
      </c>
      <c r="BO61" s="30">
        <v>0</v>
      </c>
      <c r="BP61" s="30">
        <v>4.045E-2</v>
      </c>
      <c r="BQ61" s="30">
        <v>1.1469E-2</v>
      </c>
      <c r="BR61" s="30">
        <v>0</v>
      </c>
      <c r="BS61" s="30">
        <v>0</v>
      </c>
      <c r="BT61" s="30">
        <v>1.1950000000000001E-3</v>
      </c>
      <c r="BU61" s="30">
        <v>1.2664E-2</v>
      </c>
      <c r="BV61" s="30">
        <v>0</v>
      </c>
      <c r="BW61" s="30">
        <v>0</v>
      </c>
      <c r="BX61" s="30">
        <v>0</v>
      </c>
      <c r="BY61" s="30">
        <v>4.0818149999999997</v>
      </c>
      <c r="BZ61" s="30">
        <v>4.0818149999999997</v>
      </c>
      <c r="CA61" s="30">
        <v>0</v>
      </c>
      <c r="CB61" s="30">
        <v>0</v>
      </c>
      <c r="CC61" s="30">
        <v>0</v>
      </c>
      <c r="CD61" s="30">
        <v>2.9151026500000001</v>
      </c>
      <c r="CE61" s="30">
        <v>2.9151026500000001</v>
      </c>
      <c r="CF61" s="30">
        <v>0</v>
      </c>
      <c r="CG61" s="30">
        <v>0</v>
      </c>
      <c r="CH61" s="30">
        <v>0</v>
      </c>
      <c r="CI61" s="30">
        <v>2.02458866</v>
      </c>
      <c r="CJ61" s="30">
        <v>2.02458866</v>
      </c>
      <c r="CK61" s="30">
        <v>0</v>
      </c>
      <c r="CL61" s="30">
        <v>0</v>
      </c>
      <c r="CM61" s="30">
        <v>0</v>
      </c>
      <c r="CN61" s="30">
        <v>0</v>
      </c>
      <c r="CO61" s="30">
        <v>0</v>
      </c>
      <c r="CP61" s="30">
        <v>0</v>
      </c>
      <c r="CQ61" s="30">
        <v>0</v>
      </c>
      <c r="CR61" s="30">
        <v>0</v>
      </c>
      <c r="CS61" s="30">
        <v>0</v>
      </c>
      <c r="CT61" s="30">
        <v>0</v>
      </c>
      <c r="CU61" s="30">
        <v>0</v>
      </c>
      <c r="CV61" s="30">
        <v>0</v>
      </c>
      <c r="CW61" s="30">
        <v>0</v>
      </c>
      <c r="CX61" s="30">
        <v>0</v>
      </c>
      <c r="CY61" s="30">
        <v>0</v>
      </c>
      <c r="CZ61" s="30">
        <v>0</v>
      </c>
      <c r="DA61" s="30">
        <v>0</v>
      </c>
      <c r="DB61" s="30">
        <v>0</v>
      </c>
      <c r="DC61" s="30">
        <v>0</v>
      </c>
      <c r="DD61" s="30">
        <v>0</v>
      </c>
      <c r="DE61" s="30">
        <v>0.8866532800000001</v>
      </c>
      <c r="DF61" s="30">
        <v>0.44930563999999995</v>
      </c>
      <c r="DG61" s="30">
        <v>1.88988E-3</v>
      </c>
      <c r="DH61" s="30">
        <v>0.11561429000000001</v>
      </c>
      <c r="DI61" s="30">
        <v>1.4534630900000001</v>
      </c>
      <c r="DJ61" s="30">
        <v>0</v>
      </c>
      <c r="DK61" s="30">
        <v>0</v>
      </c>
      <c r="DL61" s="30">
        <v>0</v>
      </c>
      <c r="DM61" s="30">
        <v>0</v>
      </c>
      <c r="DN61" s="30">
        <v>0</v>
      </c>
      <c r="DO61" s="30">
        <v>7.5225700000001172E-3</v>
      </c>
      <c r="DP61" s="30">
        <v>0</v>
      </c>
      <c r="DQ61" s="30">
        <v>0</v>
      </c>
      <c r="DR61" s="30">
        <v>0</v>
      </c>
      <c r="DS61" s="30">
        <v>7.5225700000001172E-3</v>
      </c>
      <c r="DT61" s="30">
        <v>1.5393279478267023</v>
      </c>
      <c r="DU61" s="30">
        <v>0.75364863121399395</v>
      </c>
      <c r="DV61" s="30">
        <v>0.34346580091160672</v>
      </c>
      <c r="DW61" s="30">
        <v>5.5548490052018602</v>
      </c>
      <c r="DX61" s="30">
        <v>8.1912913851541624</v>
      </c>
      <c r="DY61" s="30">
        <v>0.39658978014943824</v>
      </c>
      <c r="DZ61" s="30">
        <v>7.9139042905174346</v>
      </c>
      <c r="EA61" s="30">
        <v>0</v>
      </c>
      <c r="EB61" s="30">
        <v>3.9583404532683462</v>
      </c>
      <c r="EC61" s="30">
        <v>12.268834523935219</v>
      </c>
      <c r="ED61" s="30">
        <v>6.5009631299999997</v>
      </c>
      <c r="EE61" s="30">
        <v>2.7989420392761417</v>
      </c>
      <c r="EF61" s="30">
        <v>1.6525367513020583E-4</v>
      </c>
      <c r="EG61" s="30">
        <v>8.0389216329134232</v>
      </c>
      <c r="EH61" s="30">
        <v>17.338992055864693</v>
      </c>
      <c r="EI61" s="30">
        <v>5.9028808829563033</v>
      </c>
      <c r="EJ61" s="30">
        <v>0.13840666057142859</v>
      </c>
      <c r="EK61" s="30">
        <v>0</v>
      </c>
      <c r="EL61" s="30">
        <v>4.8505011203025683</v>
      </c>
      <c r="EM61" s="234">
        <v>10.891788663830301</v>
      </c>
      <c r="EN61" s="30">
        <v>4.1688042423880596</v>
      </c>
      <c r="EO61" s="30">
        <v>1.53272586</v>
      </c>
      <c r="EP61" s="30">
        <v>0</v>
      </c>
      <c r="EQ61" s="30">
        <v>6.8687644499999996</v>
      </c>
      <c r="ER61" s="30">
        <v>12.570294552388059</v>
      </c>
      <c r="ES61" s="30">
        <v>6.9775425508224984</v>
      </c>
      <c r="ET61" s="30">
        <v>7.2517103400000007</v>
      </c>
      <c r="EU61" s="30">
        <v>0</v>
      </c>
      <c r="EV61" s="30">
        <v>6.7586279999999999</v>
      </c>
      <c r="EW61" s="30">
        <v>20.987880890822499</v>
      </c>
      <c r="EX61" s="30">
        <v>5.573721928835317</v>
      </c>
      <c r="EY61" s="30">
        <v>9.56468952824045</v>
      </c>
      <c r="EZ61" s="30">
        <v>0</v>
      </c>
      <c r="FA61" s="30">
        <v>13.850211123255088</v>
      </c>
      <c r="FB61" s="30">
        <v>28.988622580330855</v>
      </c>
      <c r="FC61" s="30">
        <v>10.20145394034272</v>
      </c>
      <c r="FD61" s="30">
        <v>7.683184819890454</v>
      </c>
      <c r="FE61" s="30">
        <v>0</v>
      </c>
      <c r="FF61" s="30">
        <v>10.332860209787169</v>
      </c>
      <c r="FG61" s="30">
        <v>28.217498970020344</v>
      </c>
      <c r="FH61" s="30">
        <v>15.047158914774601</v>
      </c>
      <c r="FI61" s="30">
        <v>1.619645384</v>
      </c>
      <c r="FJ61" s="30">
        <v>0</v>
      </c>
      <c r="FK61" s="30">
        <v>12.083118775142768</v>
      </c>
      <c r="FL61" s="30">
        <v>28.749923073917369</v>
      </c>
      <c r="FM61" s="30">
        <v>10.43391724</v>
      </c>
    </row>
    <row r="62" spans="1:169" x14ac:dyDescent="0.25">
      <c r="A62" s="37" t="s">
        <v>209</v>
      </c>
      <c r="B62" s="37" t="s">
        <v>13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0.6</v>
      </c>
      <c r="W62" s="30">
        <v>0.6</v>
      </c>
      <c r="X62" s="30">
        <v>0</v>
      </c>
      <c r="Y62" s="30">
        <v>0</v>
      </c>
      <c r="Z62" s="30">
        <v>0</v>
      </c>
      <c r="AA62" s="30">
        <v>1.6</v>
      </c>
      <c r="AB62" s="30">
        <v>1.6</v>
      </c>
      <c r="AC62" s="30">
        <v>0</v>
      </c>
      <c r="AD62" s="30">
        <v>0</v>
      </c>
      <c r="AE62" s="30">
        <v>0</v>
      </c>
      <c r="AF62" s="30">
        <v>6.1</v>
      </c>
      <c r="AG62" s="30">
        <v>6.1</v>
      </c>
      <c r="AH62" s="30">
        <v>0</v>
      </c>
      <c r="AI62" s="30">
        <v>4.3523679999999993</v>
      </c>
      <c r="AJ62" s="30">
        <v>8.49999999999973E-3</v>
      </c>
      <c r="AK62" s="30">
        <v>1.4431970000000005</v>
      </c>
      <c r="AL62" s="30">
        <v>5.8040649999999996</v>
      </c>
      <c r="AM62" s="30">
        <v>5.5119000000000001E-2</v>
      </c>
      <c r="AN62" s="30">
        <v>0</v>
      </c>
      <c r="AO62" s="30">
        <v>8.1791000000000003E-2</v>
      </c>
      <c r="AP62" s="30">
        <v>0.19581599999999996</v>
      </c>
      <c r="AQ62" s="30">
        <v>0.33272599999999997</v>
      </c>
      <c r="AR62" s="30">
        <v>1.4480280000000001</v>
      </c>
      <c r="AS62" s="30">
        <v>4.9615630000000008</v>
      </c>
      <c r="AT62" s="30">
        <v>7.2730389999999989</v>
      </c>
      <c r="AU62" s="30">
        <v>6.6111320000000013</v>
      </c>
      <c r="AV62" s="30">
        <v>20.293762000000001</v>
      </c>
      <c r="AW62" s="30">
        <v>0</v>
      </c>
      <c r="AX62" s="30">
        <v>1.643346</v>
      </c>
      <c r="AY62" s="30">
        <v>14.533811</v>
      </c>
      <c r="AZ62" s="30">
        <v>11.488502</v>
      </c>
      <c r="BA62" s="30">
        <v>27.665659000000002</v>
      </c>
      <c r="BB62" s="30">
        <v>7.3171470000000003</v>
      </c>
      <c r="BC62" s="30">
        <v>1.0311429999999999</v>
      </c>
      <c r="BD62" s="30">
        <v>7.3383719999999997</v>
      </c>
      <c r="BE62" s="30">
        <v>26.429976000000003</v>
      </c>
      <c r="BF62" s="30">
        <v>42.116638000000002</v>
      </c>
      <c r="BG62" s="30">
        <v>8.1888909999999999</v>
      </c>
      <c r="BH62" s="30">
        <v>76.959999999999994</v>
      </c>
      <c r="BI62" s="30">
        <v>4.9288569999999998</v>
      </c>
      <c r="BJ62" s="30">
        <v>77.522068599999997</v>
      </c>
      <c r="BK62" s="30">
        <v>167.5998166</v>
      </c>
      <c r="BL62" s="30">
        <v>5.8751372000000002</v>
      </c>
      <c r="BM62" s="30">
        <v>111.28098747999999</v>
      </c>
      <c r="BN62" s="30">
        <v>0.54596305000000001</v>
      </c>
      <c r="BO62" s="30">
        <v>166.29862270000001</v>
      </c>
      <c r="BP62" s="30">
        <v>284.00071043000003</v>
      </c>
      <c r="BQ62" s="30">
        <v>3.0478778399999999</v>
      </c>
      <c r="BR62" s="30">
        <v>196.21852727000001</v>
      </c>
      <c r="BS62" s="30">
        <v>27.858145990000004</v>
      </c>
      <c r="BT62" s="30">
        <v>244.22681022999998</v>
      </c>
      <c r="BU62" s="30">
        <v>471.35136133000003</v>
      </c>
      <c r="BV62" s="30">
        <v>10.82356521</v>
      </c>
      <c r="BW62" s="30">
        <v>249.92246569999998</v>
      </c>
      <c r="BX62" s="30">
        <v>55.045440000000006</v>
      </c>
      <c r="BY62" s="30">
        <v>237.71008063244989</v>
      </c>
      <c r="BZ62" s="30">
        <v>553.50155154244987</v>
      </c>
      <c r="CA62" s="30">
        <v>36.318937480257098</v>
      </c>
      <c r="CB62" s="30">
        <v>155.37091330000001</v>
      </c>
      <c r="CC62" s="30">
        <v>130.3880932284722</v>
      </c>
      <c r="CD62" s="30">
        <v>222.33811503000001</v>
      </c>
      <c r="CE62" s="30">
        <v>544.41605903872926</v>
      </c>
      <c r="CF62" s="30">
        <v>14.242794060000001</v>
      </c>
      <c r="CG62" s="30">
        <v>105.99906146975633</v>
      </c>
      <c r="CH62" s="30">
        <v>16.70693657</v>
      </c>
      <c r="CI62" s="30">
        <v>102.99442288024366</v>
      </c>
      <c r="CJ62" s="30">
        <v>239.94321497999996</v>
      </c>
      <c r="CK62" s="30">
        <v>89.093613245089003</v>
      </c>
      <c r="CL62" s="30">
        <v>60.464953499984226</v>
      </c>
      <c r="CM62" s="30">
        <v>34.840290958549566</v>
      </c>
      <c r="CN62" s="30">
        <v>33.328371387291746</v>
      </c>
      <c r="CO62" s="30">
        <v>217.72722909091453</v>
      </c>
      <c r="CP62" s="30">
        <v>47.438819979682599</v>
      </c>
      <c r="CQ62" s="30">
        <v>121.16351915</v>
      </c>
      <c r="CR62" s="30">
        <v>75.441358800000003</v>
      </c>
      <c r="CS62" s="30">
        <v>28.06458739</v>
      </c>
      <c r="CT62" s="30">
        <v>272.10828531968258</v>
      </c>
      <c r="CU62" s="30">
        <v>7.1137799299999998</v>
      </c>
      <c r="CV62" s="30">
        <v>21.580913809999998</v>
      </c>
      <c r="CW62" s="30">
        <v>9.2135058100000009</v>
      </c>
      <c r="CX62" s="30">
        <v>8.1595952700000005</v>
      </c>
      <c r="CY62" s="30">
        <v>46.067794820000003</v>
      </c>
      <c r="CZ62" s="30">
        <v>8.0256571900000004</v>
      </c>
      <c r="DA62" s="30">
        <v>24.598255959999996</v>
      </c>
      <c r="DB62" s="30">
        <v>12.46893345</v>
      </c>
      <c r="DC62" s="30">
        <v>9.2595661299999978</v>
      </c>
      <c r="DD62" s="30">
        <v>54.35241272999999</v>
      </c>
      <c r="DE62" s="30">
        <v>6.9541903199999995</v>
      </c>
      <c r="DF62" s="30">
        <v>9.4737511200000011</v>
      </c>
      <c r="DG62" s="30">
        <v>15.710641150000002</v>
      </c>
      <c r="DH62" s="30">
        <v>17.158258554400003</v>
      </c>
      <c r="DI62" s="30">
        <v>49.296841144400005</v>
      </c>
      <c r="DJ62" s="30">
        <v>4.64238309</v>
      </c>
      <c r="DK62" s="30">
        <v>29.783395349999999</v>
      </c>
      <c r="DL62" s="30">
        <v>9.278613720000001</v>
      </c>
      <c r="DM62" s="30">
        <v>16.256884160707838</v>
      </c>
      <c r="DN62" s="30">
        <v>59.961276320707846</v>
      </c>
      <c r="DO62" s="30">
        <v>8.4105075207882649</v>
      </c>
      <c r="DP62" s="30">
        <v>3.4762392142702292</v>
      </c>
      <c r="DQ62" s="30">
        <v>14.358444580937668</v>
      </c>
      <c r="DR62" s="30">
        <v>20.299482650093978</v>
      </c>
      <c r="DS62" s="30">
        <v>46.544673966090144</v>
      </c>
      <c r="DT62" s="30">
        <v>7.975807327140469</v>
      </c>
      <c r="DU62" s="30">
        <v>30.740697641958366</v>
      </c>
      <c r="DV62" s="30">
        <v>26.290401147687099</v>
      </c>
      <c r="DW62" s="30">
        <v>2.4871072399999998</v>
      </c>
      <c r="DX62" s="30">
        <v>67.494013356785928</v>
      </c>
      <c r="DY62" s="30">
        <v>32.43482236277444</v>
      </c>
      <c r="DZ62" s="30">
        <v>62.793752622439072</v>
      </c>
      <c r="EA62" s="30">
        <v>11.08666594209407</v>
      </c>
      <c r="EB62" s="30">
        <v>9.2017178996954332</v>
      </c>
      <c r="EC62" s="30">
        <v>115.51695882700302</v>
      </c>
      <c r="ED62" s="30">
        <v>11.208118689999999</v>
      </c>
      <c r="EE62" s="30">
        <v>42.919386859553306</v>
      </c>
      <c r="EF62" s="30">
        <v>24.663122909925661</v>
      </c>
      <c r="EG62" s="30">
        <v>35.706075498932975</v>
      </c>
      <c r="EH62" s="30">
        <v>114.49670395841194</v>
      </c>
      <c r="EI62" s="30">
        <v>0.69817665659727635</v>
      </c>
      <c r="EJ62" s="30">
        <v>29.358397271845668</v>
      </c>
      <c r="EK62" s="30">
        <v>38.662127742956265</v>
      </c>
      <c r="EL62" s="30">
        <v>57.271379231000893</v>
      </c>
      <c r="EM62" s="234">
        <v>125.99008090240009</v>
      </c>
      <c r="EN62" s="30">
        <v>48.721705650453529</v>
      </c>
      <c r="EO62" s="30">
        <v>49.460554738999519</v>
      </c>
      <c r="EP62" s="30">
        <v>81.332403064065545</v>
      </c>
      <c r="EQ62" s="30">
        <v>54.844303394981353</v>
      </c>
      <c r="ER62" s="30">
        <v>234.35896684849996</v>
      </c>
      <c r="ES62" s="30">
        <v>190.99586613147841</v>
      </c>
      <c r="ET62" s="30">
        <v>216.81748769684361</v>
      </c>
      <c r="EU62" s="30">
        <v>316.96959923210807</v>
      </c>
      <c r="EV62" s="30">
        <v>475.12135483477215</v>
      </c>
      <c r="EW62" s="30">
        <v>1199.9043078952022</v>
      </c>
      <c r="EX62" s="30">
        <v>392.93291971719816</v>
      </c>
      <c r="EY62" s="30">
        <v>378.73108883565806</v>
      </c>
      <c r="EZ62" s="30">
        <v>380.3813435626526</v>
      </c>
      <c r="FA62" s="30">
        <v>355.18009980383033</v>
      </c>
      <c r="FB62" s="30">
        <v>1507.2254519193391</v>
      </c>
      <c r="FC62" s="30">
        <v>442.19244749914145</v>
      </c>
      <c r="FD62" s="30">
        <v>498.79554013985455</v>
      </c>
      <c r="FE62" s="30">
        <v>619.39356359674252</v>
      </c>
      <c r="FF62" s="30">
        <v>664.5418732353711</v>
      </c>
      <c r="FG62" s="30">
        <v>2224.9234244711097</v>
      </c>
      <c r="FH62" s="30">
        <v>363.32790078169012</v>
      </c>
      <c r="FI62" s="30">
        <v>561.59884839428901</v>
      </c>
      <c r="FJ62" s="30">
        <v>653.69194047337623</v>
      </c>
      <c r="FK62" s="30">
        <v>380.73820147146745</v>
      </c>
      <c r="FL62" s="30">
        <v>1959.3568911208226</v>
      </c>
      <c r="FM62" s="30">
        <v>272.73897942932524</v>
      </c>
    </row>
    <row r="63" spans="1:169" x14ac:dyDescent="0.25">
      <c r="A63" s="41" t="s">
        <v>229</v>
      </c>
      <c r="B63" s="41" t="s">
        <v>17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0</v>
      </c>
      <c r="AW63" s="30">
        <v>0.22378400000000001</v>
      </c>
      <c r="AX63" s="30">
        <v>4.5598070000000002</v>
      </c>
      <c r="AY63" s="30">
        <v>0</v>
      </c>
      <c r="AZ63" s="30">
        <v>1.667953</v>
      </c>
      <c r="BA63" s="30">
        <v>6.4515440000000002</v>
      </c>
      <c r="BB63" s="30">
        <v>2.8393030000000001</v>
      </c>
      <c r="BC63" s="30">
        <v>2.699227</v>
      </c>
      <c r="BD63" s="30">
        <v>1.089826</v>
      </c>
      <c r="BE63" s="30">
        <v>0.17604299999999995</v>
      </c>
      <c r="BF63" s="30">
        <v>6.8043989999999992</v>
      </c>
      <c r="BG63" s="30">
        <v>2.1212949999999999</v>
      </c>
      <c r="BH63" s="30">
        <v>-0.26894499999999993</v>
      </c>
      <c r="BI63" s="30">
        <v>2.5072670000000001</v>
      </c>
      <c r="BJ63" s="30">
        <v>1.7460929999999999</v>
      </c>
      <c r="BK63" s="30">
        <v>6.1057100000000002</v>
      </c>
      <c r="BL63" s="30">
        <v>1.6644334000000001</v>
      </c>
      <c r="BM63" s="30">
        <v>4.8190170699999992</v>
      </c>
      <c r="BN63" s="30">
        <v>3.2761292200000001</v>
      </c>
      <c r="BO63" s="30">
        <v>5.0096839900000001</v>
      </c>
      <c r="BP63" s="30">
        <v>14.769263679999998</v>
      </c>
      <c r="BQ63" s="30">
        <v>4.1443835699999996</v>
      </c>
      <c r="BR63" s="30">
        <v>6.1089512400000006</v>
      </c>
      <c r="BS63" s="30">
        <v>9.9876707000000007</v>
      </c>
      <c r="BT63" s="30">
        <v>7.6202844900000004</v>
      </c>
      <c r="BU63" s="30">
        <v>27.861289999999997</v>
      </c>
      <c r="BV63" s="30">
        <v>8.8449237700000012</v>
      </c>
      <c r="BW63" s="30">
        <v>5.5525979699999999</v>
      </c>
      <c r="BX63" s="30">
        <v>13.66039211</v>
      </c>
      <c r="BY63" s="30">
        <v>13.377773630000002</v>
      </c>
      <c r="BZ63" s="30">
        <v>41.435687479999999</v>
      </c>
      <c r="CA63" s="30">
        <v>13.182604</v>
      </c>
      <c r="CB63" s="30">
        <v>-7.329040019999999</v>
      </c>
      <c r="CC63" s="30">
        <v>1.9178420599999999</v>
      </c>
      <c r="CD63" s="30">
        <v>6.1906270000000001</v>
      </c>
      <c r="CE63" s="30">
        <v>13.96203304</v>
      </c>
      <c r="CF63" s="30">
        <v>-2.9770953799999997</v>
      </c>
      <c r="CG63" s="30">
        <v>-1.804526999999995E-2</v>
      </c>
      <c r="CH63" s="30">
        <v>13.103312910000001</v>
      </c>
      <c r="CI63" s="30">
        <v>0.13061626999999981</v>
      </c>
      <c r="CJ63" s="30">
        <v>10.238788530000003</v>
      </c>
      <c r="CK63" s="30">
        <v>-2.8351754499999999</v>
      </c>
      <c r="CL63" s="30">
        <v>-6.6485253200000018</v>
      </c>
      <c r="CM63" s="30">
        <v>18.871843939999998</v>
      </c>
      <c r="CN63" s="30">
        <v>2.4484709999999996</v>
      </c>
      <c r="CO63" s="30">
        <v>11.836614169999994</v>
      </c>
      <c r="CP63" s="30">
        <v>6.4965069999999994</v>
      </c>
      <c r="CQ63" s="30">
        <v>8.0148560900000003</v>
      </c>
      <c r="CR63" s="30">
        <v>-7.9180060600000006</v>
      </c>
      <c r="CS63" s="30">
        <v>-4.139024344800001</v>
      </c>
      <c r="CT63" s="30">
        <v>2.4543326852000003</v>
      </c>
      <c r="CU63" s="30">
        <v>4.1838245099999991</v>
      </c>
      <c r="CV63" s="30">
        <v>-16.865248019999999</v>
      </c>
      <c r="CW63" s="30">
        <v>-0.33736066999999981</v>
      </c>
      <c r="CX63" s="30">
        <v>5.5028856699999995</v>
      </c>
      <c r="CY63" s="30">
        <v>-7.5158985100000102</v>
      </c>
      <c r="CZ63" s="30">
        <v>-0.11305155999999972</v>
      </c>
      <c r="DA63" s="30">
        <v>2.13213001</v>
      </c>
      <c r="DB63" s="30">
        <v>7.0515346900000004</v>
      </c>
      <c r="DC63" s="30">
        <v>-3.8637417900000006</v>
      </c>
      <c r="DD63" s="30">
        <v>5.2068713500000037</v>
      </c>
      <c r="DE63" s="30">
        <v>-10.21484188</v>
      </c>
      <c r="DF63" s="30">
        <v>-10.501379590000003</v>
      </c>
      <c r="DG63" s="30">
        <v>-13.28491548</v>
      </c>
      <c r="DH63" s="30">
        <v>-16.848015279999998</v>
      </c>
      <c r="DI63" s="30">
        <v>-50.849152230000001</v>
      </c>
      <c r="DJ63" s="30">
        <v>-17.827759620000002</v>
      </c>
      <c r="DK63" s="30">
        <v>-10.685607660000002</v>
      </c>
      <c r="DL63" s="30">
        <v>-12.082047070000002</v>
      </c>
      <c r="DM63" s="30">
        <v>-16.862927740000003</v>
      </c>
      <c r="DN63" s="30">
        <v>-57.458342090000016</v>
      </c>
      <c r="DO63" s="30">
        <v>-12.137322190000001</v>
      </c>
      <c r="DP63" s="30">
        <v>-13.076020580000002</v>
      </c>
      <c r="DQ63" s="30">
        <v>-15.1244722</v>
      </c>
      <c r="DR63" s="30">
        <v>-15.290323072192015</v>
      </c>
      <c r="DS63" s="30">
        <v>-55.628138042192013</v>
      </c>
      <c r="DT63" s="30">
        <v>-95.898410630000001</v>
      </c>
      <c r="DU63" s="30">
        <v>0.74390515000000001</v>
      </c>
      <c r="DV63" s="30">
        <v>1.308908388874334</v>
      </c>
      <c r="DW63" s="30">
        <v>4.0525518192364718E-3</v>
      </c>
      <c r="DX63" s="30">
        <v>-93.841544539306426</v>
      </c>
      <c r="DY63" s="30">
        <v>-96.826859192887568</v>
      </c>
      <c r="DZ63" s="30">
        <v>3.8981689045512602</v>
      </c>
      <c r="EA63" s="30">
        <v>3.2575370171650508</v>
      </c>
      <c r="EB63" s="30">
        <v>9.4576318228994296</v>
      </c>
      <c r="EC63" s="30">
        <v>-80.213521448271834</v>
      </c>
      <c r="ED63" s="30">
        <v>9.2389144256110391</v>
      </c>
      <c r="EE63" s="30">
        <v>14.459580985918659</v>
      </c>
      <c r="EF63" s="30">
        <v>6.3169760663357195</v>
      </c>
      <c r="EG63" s="30">
        <v>4.7374156000974246</v>
      </c>
      <c r="EH63" s="30">
        <v>34.752887077962839</v>
      </c>
      <c r="EI63" s="30">
        <v>20.076558687100253</v>
      </c>
      <c r="EJ63" s="30">
        <v>4.2917191793470213</v>
      </c>
      <c r="EK63" s="30">
        <v>1.1616780670114342</v>
      </c>
      <c r="EL63" s="30">
        <v>2.2954424440870285</v>
      </c>
      <c r="EM63" s="234">
        <v>27.825398377545735</v>
      </c>
      <c r="EN63" s="30">
        <v>6.7563335373370725E-2</v>
      </c>
      <c r="EO63" s="30">
        <v>1.5820007723565521</v>
      </c>
      <c r="EP63" s="30">
        <v>1.8276260722150834</v>
      </c>
      <c r="EQ63" s="30">
        <v>-2.4983521280806857</v>
      </c>
      <c r="ER63" s="30">
        <v>0.97883805186432049</v>
      </c>
      <c r="ES63" s="30">
        <v>-15.500192033281811</v>
      </c>
      <c r="ET63" s="30">
        <v>-2.5231650079427355</v>
      </c>
      <c r="EU63" s="30">
        <v>-8.0540042830720715</v>
      </c>
      <c r="EV63" s="30">
        <v>8.1610121709376706</v>
      </c>
      <c r="EW63" s="30">
        <v>-17.916349153358947</v>
      </c>
      <c r="EX63" s="30">
        <v>15.197956469405394</v>
      </c>
      <c r="EY63" s="30">
        <v>2.4873093700229862</v>
      </c>
      <c r="EZ63" s="30">
        <v>10.68767380847804</v>
      </c>
      <c r="FA63" s="30">
        <v>24.795059427061133</v>
      </c>
      <c r="FB63" s="30">
        <v>53.167999074967554</v>
      </c>
      <c r="FC63" s="30">
        <v>8.5974773517044785</v>
      </c>
      <c r="FD63" s="30">
        <v>13.40842707880709</v>
      </c>
      <c r="FE63" s="30">
        <v>27.567322604127845</v>
      </c>
      <c r="FF63" s="30">
        <v>5.6315212300044344</v>
      </c>
      <c r="FG63" s="30">
        <v>55.204748264643854</v>
      </c>
      <c r="FH63" s="30">
        <v>16.172825696579508</v>
      </c>
      <c r="FI63" s="30">
        <v>15.49903998901172</v>
      </c>
      <c r="FJ63" s="30">
        <v>12.961114616688226</v>
      </c>
      <c r="FK63" s="30">
        <v>13.255825708453553</v>
      </c>
      <c r="FL63" s="30">
        <v>57.888806010733006</v>
      </c>
      <c r="FM63" s="30">
        <v>6.4686396812908349</v>
      </c>
    </row>
    <row r="64" spans="1:169" x14ac:dyDescent="0.25">
      <c r="A64" s="37" t="s">
        <v>208</v>
      </c>
      <c r="B64" s="37" t="s">
        <v>12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>
        <v>0.22378400000000001</v>
      </c>
      <c r="AX64" s="30">
        <v>4.5598070000000002</v>
      </c>
      <c r="AY64" s="30">
        <v>0</v>
      </c>
      <c r="AZ64" s="30">
        <v>1.667953</v>
      </c>
      <c r="BA64" s="30">
        <v>6.4515440000000002</v>
      </c>
      <c r="BB64" s="30">
        <v>2.8393030000000001</v>
      </c>
      <c r="BC64" s="30">
        <v>2.699227</v>
      </c>
      <c r="BD64" s="30">
        <v>1.089826</v>
      </c>
      <c r="BE64" s="30">
        <v>0.17604299999999995</v>
      </c>
      <c r="BF64" s="30">
        <v>6.8043989999999992</v>
      </c>
      <c r="BG64" s="30">
        <v>2.1212949999999999</v>
      </c>
      <c r="BH64" s="30">
        <v>-0.26473799999999992</v>
      </c>
      <c r="BI64" s="30">
        <v>2.962097</v>
      </c>
      <c r="BJ64" s="30">
        <v>1.7460929999999999</v>
      </c>
      <c r="BK64" s="30">
        <v>6.5647470000000006</v>
      </c>
      <c r="BL64" s="30">
        <v>1.6644334000000001</v>
      </c>
      <c r="BM64" s="30">
        <v>4.8190170699999992</v>
      </c>
      <c r="BN64" s="30">
        <v>4.0111292199999999</v>
      </c>
      <c r="BO64" s="30">
        <v>5.0096839900000001</v>
      </c>
      <c r="BP64" s="30">
        <v>15.504263679999998</v>
      </c>
      <c r="BQ64" s="30">
        <v>4.15774957</v>
      </c>
      <c r="BR64" s="30">
        <v>6.1179352400000004</v>
      </c>
      <c r="BS64" s="30">
        <v>10.6019287</v>
      </c>
      <c r="BT64" s="30">
        <v>7.6283604900000004</v>
      </c>
      <c r="BU64" s="30">
        <v>28.505973999999998</v>
      </c>
      <c r="BV64" s="30">
        <v>8.8541057700000003</v>
      </c>
      <c r="BW64" s="30">
        <v>5.5636119700000002</v>
      </c>
      <c r="BX64" s="30">
        <v>13.67286311</v>
      </c>
      <c r="BY64" s="30">
        <v>13.730580710000002</v>
      </c>
      <c r="BZ64" s="30">
        <v>41.82116156</v>
      </c>
      <c r="CA64" s="30">
        <v>13.187183449999999</v>
      </c>
      <c r="CB64" s="30">
        <v>-7.3192679099999989</v>
      </c>
      <c r="CC64" s="30">
        <v>1.9791795599999999</v>
      </c>
      <c r="CD64" s="30">
        <v>6.2210814000000001</v>
      </c>
      <c r="CE64" s="30">
        <v>14.0681765</v>
      </c>
      <c r="CF64" s="30">
        <v>8.9683793900000008</v>
      </c>
      <c r="CG64" s="30">
        <v>-9.2452699999999513E-3</v>
      </c>
      <c r="CH64" s="30">
        <v>13.449291040000002</v>
      </c>
      <c r="CI64" s="30">
        <v>0.2036376699999998</v>
      </c>
      <c r="CJ64" s="30">
        <v>22.612062830000003</v>
      </c>
      <c r="CK64" s="30">
        <v>2.4027935299999998</v>
      </c>
      <c r="CL64" s="30">
        <v>4.3184407699999996</v>
      </c>
      <c r="CM64" s="30">
        <v>18.871843939999998</v>
      </c>
      <c r="CN64" s="30">
        <v>2.4484709999999996</v>
      </c>
      <c r="CO64" s="30">
        <v>28.041549239999995</v>
      </c>
      <c r="CP64" s="30">
        <v>6.7916859999999994</v>
      </c>
      <c r="CQ64" s="30">
        <v>10.831504300000001</v>
      </c>
      <c r="CR64" s="30">
        <v>-7.9180060600000006</v>
      </c>
      <c r="CS64" s="30">
        <v>-4.139024344800001</v>
      </c>
      <c r="CT64" s="30">
        <v>5.5661598952000002</v>
      </c>
      <c r="CU64" s="30">
        <v>9.137011339999999</v>
      </c>
      <c r="CV64" s="30">
        <v>3.2209329000000002</v>
      </c>
      <c r="CW64" s="30">
        <v>7.5286787500000001</v>
      </c>
      <c r="CX64" s="30">
        <v>5.5028856699999995</v>
      </c>
      <c r="CY64" s="30">
        <v>25.389508659999994</v>
      </c>
      <c r="CZ64" s="30">
        <v>4.5990017000000005</v>
      </c>
      <c r="DA64" s="30">
        <v>4.8020086300000004</v>
      </c>
      <c r="DB64" s="30">
        <v>7.0515346900000004</v>
      </c>
      <c r="DC64" s="30">
        <v>11.954108209999999</v>
      </c>
      <c r="DD64" s="30">
        <v>28.406653230000003</v>
      </c>
      <c r="DE64" s="30">
        <v>7.8296294</v>
      </c>
      <c r="DF64" s="30">
        <v>6.7063774299999999</v>
      </c>
      <c r="DG64" s="30">
        <v>3.9673767300000002</v>
      </c>
      <c r="DH64" s="30">
        <v>2.84604736</v>
      </c>
      <c r="DI64" s="30">
        <v>21.34943092</v>
      </c>
      <c r="DJ64" s="30">
        <v>3.2333675399999997</v>
      </c>
      <c r="DK64" s="30">
        <v>7.2033926199999998</v>
      </c>
      <c r="DL64" s="30">
        <v>4.3727772199999997</v>
      </c>
      <c r="DM64" s="30">
        <v>7.9996999999999999E-2</v>
      </c>
      <c r="DN64" s="30">
        <v>14.889534379999999</v>
      </c>
      <c r="DO64" s="30">
        <v>3.6626778099999999</v>
      </c>
      <c r="DP64" s="30">
        <v>2.72397942</v>
      </c>
      <c r="DQ64" s="30">
        <v>1.0413502799999999</v>
      </c>
      <c r="DR64" s="30">
        <v>0.50967692780798624</v>
      </c>
      <c r="DS64" s="30">
        <v>7.9376844378079863</v>
      </c>
      <c r="DT64" s="30">
        <v>2.0006983699999998</v>
      </c>
      <c r="DU64" s="30">
        <v>0.74390515000000001</v>
      </c>
      <c r="DV64" s="30">
        <v>1.308908388874334</v>
      </c>
      <c r="DW64" s="30">
        <v>0.70255092026891841</v>
      </c>
      <c r="DX64" s="30">
        <v>4.7560628291432527</v>
      </c>
      <c r="DY64" s="30">
        <v>1.0722498071124253</v>
      </c>
      <c r="DZ64" s="30">
        <v>3.8981689045512602</v>
      </c>
      <c r="EA64" s="30">
        <v>3.2575370171650508</v>
      </c>
      <c r="EB64" s="30">
        <v>9.4576318228994296</v>
      </c>
      <c r="EC64" s="30">
        <v>17.685587551728165</v>
      </c>
      <c r="ED64" s="30">
        <v>9.2389144256110391</v>
      </c>
      <c r="EE64" s="30">
        <v>14.459580985918659</v>
      </c>
      <c r="EF64" s="30">
        <v>6.3169760663357195</v>
      </c>
      <c r="EG64" s="30">
        <v>4.7374156000974246</v>
      </c>
      <c r="EH64" s="30">
        <v>34.752887077962839</v>
      </c>
      <c r="EI64" s="30">
        <v>20.076558687100253</v>
      </c>
      <c r="EJ64" s="30">
        <v>4.2917191793470213</v>
      </c>
      <c r="EK64" s="30">
        <v>1.1616780670114342</v>
      </c>
      <c r="EL64" s="30">
        <v>2.2954424440870285</v>
      </c>
      <c r="EM64" s="234">
        <v>27.825398377545735</v>
      </c>
      <c r="EN64" s="30">
        <v>6.7563335373370725E-2</v>
      </c>
      <c r="EO64" s="30">
        <v>1.5820007723565521</v>
      </c>
      <c r="EP64" s="30">
        <v>1.8276260722150834</v>
      </c>
      <c r="EQ64" s="30">
        <v>-2.4983521280806857</v>
      </c>
      <c r="ER64" s="30">
        <v>0.97883805186432049</v>
      </c>
      <c r="ES64" s="30">
        <v>-15.500192033281811</v>
      </c>
      <c r="ET64" s="30">
        <v>-2.5231650079427355</v>
      </c>
      <c r="EU64" s="30">
        <v>-8.0540042830720715</v>
      </c>
      <c r="EV64" s="30">
        <v>8.1610121709376706</v>
      </c>
      <c r="EW64" s="30">
        <v>-17.916349153358947</v>
      </c>
      <c r="EX64" s="30">
        <v>15.197956469405394</v>
      </c>
      <c r="EY64" s="30">
        <v>2.4873093700229862</v>
      </c>
      <c r="EZ64" s="30">
        <v>10.68767380847804</v>
      </c>
      <c r="FA64" s="30">
        <v>24.795059427061133</v>
      </c>
      <c r="FB64" s="30">
        <v>53.167999074967554</v>
      </c>
      <c r="FC64" s="30">
        <v>8.5974773517044785</v>
      </c>
      <c r="FD64" s="30">
        <v>13.40842707880709</v>
      </c>
      <c r="FE64" s="30">
        <v>27.567322604127845</v>
      </c>
      <c r="FF64" s="30">
        <v>5.6315212300044344</v>
      </c>
      <c r="FG64" s="30">
        <v>55.204748264643854</v>
      </c>
      <c r="FH64" s="30">
        <v>16.172825696579508</v>
      </c>
      <c r="FI64" s="30">
        <v>15.49903998901172</v>
      </c>
      <c r="FJ64" s="30">
        <v>12.961114616688226</v>
      </c>
      <c r="FK64" s="30">
        <v>13.255825708453553</v>
      </c>
      <c r="FL64" s="30">
        <v>57.888806010733006</v>
      </c>
      <c r="FM64" s="30">
        <v>6.4686396812908349</v>
      </c>
    </row>
    <row r="65" spans="1:169" x14ac:dyDescent="0.25">
      <c r="A65" s="37" t="s">
        <v>209</v>
      </c>
      <c r="B65" s="37" t="s">
        <v>13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0</v>
      </c>
      <c r="AU65" s="30">
        <v>0</v>
      </c>
      <c r="AV65" s="30">
        <v>0</v>
      </c>
      <c r="AW65" s="30">
        <v>0</v>
      </c>
      <c r="AX65" s="30">
        <v>0</v>
      </c>
      <c r="AY65" s="30">
        <v>0</v>
      </c>
      <c r="AZ65" s="30">
        <v>0</v>
      </c>
      <c r="BA65" s="30">
        <v>0</v>
      </c>
      <c r="BB65" s="30">
        <v>0</v>
      </c>
      <c r="BC65" s="30">
        <v>0</v>
      </c>
      <c r="BD65" s="30">
        <v>0</v>
      </c>
      <c r="BE65" s="30">
        <v>0</v>
      </c>
      <c r="BF65" s="30">
        <v>0</v>
      </c>
      <c r="BG65" s="30">
        <v>0</v>
      </c>
      <c r="BH65" s="30">
        <v>4.2069999999999998E-3</v>
      </c>
      <c r="BI65" s="30">
        <v>0.45483000000000001</v>
      </c>
      <c r="BJ65" s="30">
        <v>0</v>
      </c>
      <c r="BK65" s="30">
        <v>0.45903700000000003</v>
      </c>
      <c r="BL65" s="30">
        <v>0</v>
      </c>
      <c r="BM65" s="30">
        <v>0</v>
      </c>
      <c r="BN65" s="30">
        <v>0.73499999999999999</v>
      </c>
      <c r="BO65" s="30">
        <v>0</v>
      </c>
      <c r="BP65" s="30">
        <v>0.73499999999999999</v>
      </c>
      <c r="BQ65" s="30">
        <v>1.3365999999999999E-2</v>
      </c>
      <c r="BR65" s="30">
        <v>8.9840000000000007E-3</v>
      </c>
      <c r="BS65" s="30">
        <v>0.61425799999999997</v>
      </c>
      <c r="BT65" s="30">
        <v>8.0759999999999998E-3</v>
      </c>
      <c r="BU65" s="30">
        <v>0.64468399999999992</v>
      </c>
      <c r="BV65" s="30">
        <v>9.1819999999999992E-3</v>
      </c>
      <c r="BW65" s="30">
        <v>1.1013999999999999E-2</v>
      </c>
      <c r="BX65" s="30">
        <v>1.2471000000000001E-2</v>
      </c>
      <c r="BY65" s="30">
        <v>0.35280708</v>
      </c>
      <c r="BZ65" s="30">
        <v>0.38547408</v>
      </c>
      <c r="CA65" s="30">
        <v>4.5794500000000005E-3</v>
      </c>
      <c r="CB65" s="30">
        <v>9.7721100000000005E-3</v>
      </c>
      <c r="CC65" s="30">
        <v>6.1337500000000003E-2</v>
      </c>
      <c r="CD65" s="30">
        <v>3.04544E-2</v>
      </c>
      <c r="CE65" s="30">
        <v>0.10614346</v>
      </c>
      <c r="CF65" s="30">
        <v>11.945474770000001</v>
      </c>
      <c r="CG65" s="30">
        <v>8.7999999999999988E-3</v>
      </c>
      <c r="CH65" s="30">
        <v>0.34597813000000022</v>
      </c>
      <c r="CI65" s="30">
        <v>7.30214E-2</v>
      </c>
      <c r="CJ65" s="30">
        <v>12.3732743</v>
      </c>
      <c r="CK65" s="30">
        <v>5.2379689799999998</v>
      </c>
      <c r="CL65" s="30">
        <v>10.966966090000001</v>
      </c>
      <c r="CM65" s="30">
        <v>0</v>
      </c>
      <c r="CN65" s="30">
        <v>0</v>
      </c>
      <c r="CO65" s="30">
        <v>16.204935070000001</v>
      </c>
      <c r="CP65" s="30">
        <v>0.29517900000000002</v>
      </c>
      <c r="CQ65" s="30">
        <v>2.8166482099999999</v>
      </c>
      <c r="CR65" s="30">
        <v>0</v>
      </c>
      <c r="CS65" s="30">
        <v>0</v>
      </c>
      <c r="CT65" s="30">
        <v>3.11182721</v>
      </c>
      <c r="CU65" s="30">
        <v>4.9531868299999999</v>
      </c>
      <c r="CV65" s="30">
        <v>20.08618092</v>
      </c>
      <c r="CW65" s="30">
        <v>7.8660394199999999</v>
      </c>
      <c r="CX65" s="30">
        <v>0</v>
      </c>
      <c r="CY65" s="30">
        <v>32.905407170000004</v>
      </c>
      <c r="CZ65" s="30">
        <v>4.7120532600000002</v>
      </c>
      <c r="DA65" s="30">
        <v>2.6698786200000004</v>
      </c>
      <c r="DB65" s="30">
        <v>0</v>
      </c>
      <c r="DC65" s="30">
        <v>15.81785</v>
      </c>
      <c r="DD65" s="30">
        <v>23.19978188</v>
      </c>
      <c r="DE65" s="30">
        <v>18.04447128</v>
      </c>
      <c r="DF65" s="30">
        <v>17.207757020000003</v>
      </c>
      <c r="DG65" s="30">
        <v>17.25229221</v>
      </c>
      <c r="DH65" s="30">
        <v>19.694062639999999</v>
      </c>
      <c r="DI65" s="30">
        <v>72.198583150000005</v>
      </c>
      <c r="DJ65" s="30">
        <v>21.061127160000002</v>
      </c>
      <c r="DK65" s="30">
        <v>17.889000280000001</v>
      </c>
      <c r="DL65" s="30">
        <v>16.454824290000001</v>
      </c>
      <c r="DM65" s="30">
        <v>16.942924740000002</v>
      </c>
      <c r="DN65" s="30">
        <v>72.347876470000017</v>
      </c>
      <c r="DO65" s="30">
        <v>15.8</v>
      </c>
      <c r="DP65" s="30">
        <v>15.8</v>
      </c>
      <c r="DQ65" s="30">
        <v>16.165822479999999</v>
      </c>
      <c r="DR65" s="30">
        <v>15.8</v>
      </c>
      <c r="DS65" s="30">
        <v>63.565822480000001</v>
      </c>
      <c r="DT65" s="30">
        <v>97.899108999999996</v>
      </c>
      <c r="DU65" s="30">
        <v>0</v>
      </c>
      <c r="DV65" s="30">
        <v>0</v>
      </c>
      <c r="DW65" s="30">
        <v>0.69849836844968194</v>
      </c>
      <c r="DX65" s="30">
        <v>98.597607368449673</v>
      </c>
      <c r="DY65" s="30">
        <v>97.899108999999996</v>
      </c>
      <c r="DZ65" s="30">
        <v>0</v>
      </c>
      <c r="EA65" s="30">
        <v>0</v>
      </c>
      <c r="EB65" s="30">
        <v>0</v>
      </c>
      <c r="EC65" s="30">
        <v>97.899108999999996</v>
      </c>
      <c r="ED65" s="30">
        <v>0</v>
      </c>
      <c r="EE65" s="30">
        <v>0</v>
      </c>
      <c r="EF65" s="30">
        <v>0</v>
      </c>
      <c r="EG65" s="30">
        <v>0</v>
      </c>
      <c r="EH65" s="30">
        <v>0</v>
      </c>
      <c r="EI65" s="30">
        <v>0</v>
      </c>
      <c r="EJ65" s="30">
        <v>0</v>
      </c>
      <c r="EK65" s="30">
        <v>0</v>
      </c>
      <c r="EL65" s="30">
        <v>0</v>
      </c>
      <c r="EM65" s="234">
        <v>0</v>
      </c>
      <c r="EN65" s="30">
        <v>0</v>
      </c>
      <c r="EO65" s="30">
        <v>0</v>
      </c>
      <c r="EP65" s="30">
        <v>0</v>
      </c>
      <c r="EQ65" s="30">
        <v>0</v>
      </c>
      <c r="ER65" s="30">
        <v>0</v>
      </c>
      <c r="ES65" s="30">
        <v>0</v>
      </c>
      <c r="ET65" s="30">
        <v>0</v>
      </c>
      <c r="EU65" s="30">
        <v>0</v>
      </c>
      <c r="EV65" s="30">
        <v>0</v>
      </c>
      <c r="EW65" s="30">
        <v>0</v>
      </c>
      <c r="EX65" s="30">
        <v>0</v>
      </c>
      <c r="EY65" s="30">
        <v>0</v>
      </c>
      <c r="EZ65" s="30">
        <v>0</v>
      </c>
      <c r="FA65" s="30">
        <v>0</v>
      </c>
      <c r="FB65" s="30">
        <v>0</v>
      </c>
      <c r="FC65" s="30">
        <v>0</v>
      </c>
      <c r="FD65" s="30">
        <v>0</v>
      </c>
      <c r="FE65" s="30">
        <v>0</v>
      </c>
      <c r="FF65" s="30">
        <v>0</v>
      </c>
      <c r="FG65" s="30">
        <v>0</v>
      </c>
      <c r="FH65" s="30">
        <v>0</v>
      </c>
      <c r="FI65" s="30">
        <v>0</v>
      </c>
      <c r="FJ65" s="30">
        <v>0</v>
      </c>
      <c r="FK65" s="30">
        <v>0</v>
      </c>
      <c r="FL65" s="30">
        <v>0</v>
      </c>
      <c r="FM65" s="30">
        <v>0</v>
      </c>
    </row>
    <row r="66" spans="1:169" x14ac:dyDescent="0.25">
      <c r="A66" s="41" t="s">
        <v>230</v>
      </c>
      <c r="B66" s="41" t="s">
        <v>18</v>
      </c>
      <c r="C66" s="30">
        <v>-6.1</v>
      </c>
      <c r="D66" s="30">
        <v>-35.9</v>
      </c>
      <c r="E66" s="30">
        <v>-60.6</v>
      </c>
      <c r="F66" s="30">
        <v>-88.2</v>
      </c>
      <c r="G66" s="30">
        <v>-80.900000000000006</v>
      </c>
      <c r="H66" s="30">
        <v>-114.4</v>
      </c>
      <c r="I66" s="30">
        <v>-151.1</v>
      </c>
      <c r="J66" s="30">
        <v>-144.6</v>
      </c>
      <c r="K66" s="30">
        <v>-116.7</v>
      </c>
      <c r="L66" s="30">
        <v>-166</v>
      </c>
      <c r="M66" s="30">
        <v>-138.69999999999999</v>
      </c>
      <c r="N66" s="30">
        <v>-133.6</v>
      </c>
      <c r="O66" s="30">
        <v>-167.6</v>
      </c>
      <c r="P66" s="30">
        <v>-170.1</v>
      </c>
      <c r="Q66" s="30">
        <v>-167.8</v>
      </c>
      <c r="R66" s="30">
        <v>-147.4</v>
      </c>
      <c r="S66" s="30">
        <v>-63.8</v>
      </c>
      <c r="T66" s="30">
        <v>-18.299999999999997</v>
      </c>
      <c r="U66" s="30">
        <v>-51.800000000000011</v>
      </c>
      <c r="V66" s="30">
        <v>-3.1999999999999886</v>
      </c>
      <c r="W66" s="30">
        <v>-137.1</v>
      </c>
      <c r="X66" s="30">
        <v>-51.1</v>
      </c>
      <c r="Y66" s="30">
        <v>-27.699999999999996</v>
      </c>
      <c r="Z66" s="30">
        <v>-41.500000000000014</v>
      </c>
      <c r="AA66" s="30">
        <v>-4.1999999999999833</v>
      </c>
      <c r="AB66" s="30">
        <v>-124.49999999999999</v>
      </c>
      <c r="AC66" s="30">
        <v>-6.1</v>
      </c>
      <c r="AD66" s="30">
        <v>-25.4</v>
      </c>
      <c r="AE66" s="30">
        <v>-14.7</v>
      </c>
      <c r="AF66" s="30">
        <v>-92.200000000000017</v>
      </c>
      <c r="AG66" s="30">
        <v>-138.4</v>
      </c>
      <c r="AH66" s="30">
        <v>-17.22193</v>
      </c>
      <c r="AI66" s="30">
        <v>-17.218548000000002</v>
      </c>
      <c r="AJ66" s="30">
        <v>-33.912620000000004</v>
      </c>
      <c r="AK66" s="30">
        <v>-56.379387999999992</v>
      </c>
      <c r="AL66" s="30">
        <v>-124.73248600000002</v>
      </c>
      <c r="AM66" s="30">
        <v>-53.937928000000014</v>
      </c>
      <c r="AN66" s="30">
        <v>-62.457586999999982</v>
      </c>
      <c r="AO66" s="30">
        <v>-35.384105999999989</v>
      </c>
      <c r="AP66" s="30">
        <v>-24.334278000000008</v>
      </c>
      <c r="AQ66" s="30">
        <v>-176.113899</v>
      </c>
      <c r="AR66" s="30">
        <v>-33.494626999999994</v>
      </c>
      <c r="AS66" s="30">
        <v>-66.606650999999999</v>
      </c>
      <c r="AT66" s="30">
        <v>-33.968136114543974</v>
      </c>
      <c r="AU66" s="30">
        <v>-49.103992999999996</v>
      </c>
      <c r="AV66" s="30">
        <v>-183.17340711454398</v>
      </c>
      <c r="AW66" s="30">
        <v>-38.601996000000007</v>
      </c>
      <c r="AX66" s="30">
        <v>-371.4374279999999</v>
      </c>
      <c r="AY66" s="30">
        <v>-37.026906999999987</v>
      </c>
      <c r="AZ66" s="30">
        <v>-124.88910399899999</v>
      </c>
      <c r="BA66" s="30">
        <v>-571.95543499899986</v>
      </c>
      <c r="BB66" s="30">
        <v>-25.170656000000012</v>
      </c>
      <c r="BC66" s="30">
        <v>-52.353681000000023</v>
      </c>
      <c r="BD66" s="30">
        <v>-16.217154999999998</v>
      </c>
      <c r="BE66" s="30">
        <v>-66.963813000000002</v>
      </c>
      <c r="BF66" s="30">
        <v>-160.70530500000001</v>
      </c>
      <c r="BG66" s="30">
        <v>-6.3793020000000018</v>
      </c>
      <c r="BH66" s="30">
        <v>-3.510147910000001</v>
      </c>
      <c r="BI66" s="30">
        <v>-43.289902059999996</v>
      </c>
      <c r="BJ66" s="30">
        <v>-2.7901107399999994</v>
      </c>
      <c r="BK66" s="30">
        <v>-55.969462710000002</v>
      </c>
      <c r="BL66" s="30">
        <v>-39.808123500000001</v>
      </c>
      <c r="BM66" s="30">
        <v>-29.472032449999997</v>
      </c>
      <c r="BN66" s="30">
        <v>-33.187824659999997</v>
      </c>
      <c r="BO66" s="30">
        <v>-28.626719110000003</v>
      </c>
      <c r="BP66" s="30">
        <v>-131.09469971999999</v>
      </c>
      <c r="BQ66" s="30">
        <v>-35.456243189999995</v>
      </c>
      <c r="BR66" s="30">
        <v>-25.73344655</v>
      </c>
      <c r="BS66" s="30">
        <v>-12.958868209999999</v>
      </c>
      <c r="BT66" s="30">
        <v>-167.24642875478287</v>
      </c>
      <c r="BU66" s="30">
        <v>-241.39498670478287</v>
      </c>
      <c r="BV66" s="30">
        <v>-23.599847880000006</v>
      </c>
      <c r="BW66" s="30">
        <v>-76.341728070000016</v>
      </c>
      <c r="BX66" s="30">
        <v>-12.966036781807787</v>
      </c>
      <c r="BY66" s="30">
        <v>-19.871245766332677</v>
      </c>
      <c r="BZ66" s="30">
        <v>-132.77885849814047</v>
      </c>
      <c r="CA66" s="30">
        <v>-34.843545619999993</v>
      </c>
      <c r="CB66" s="30">
        <v>-57.422641289999994</v>
      </c>
      <c r="CC66" s="30">
        <v>-31.066690271866072</v>
      </c>
      <c r="CD66" s="30">
        <v>-53.644365230000005</v>
      </c>
      <c r="CE66" s="30">
        <v>-176.97724241186606</v>
      </c>
      <c r="CF66" s="30">
        <v>-13.92291505</v>
      </c>
      <c r="CG66" s="30">
        <v>-42.330560420000005</v>
      </c>
      <c r="CH66" s="30">
        <v>-10.765953979345703</v>
      </c>
      <c r="CI66" s="30">
        <v>-41.898260559280267</v>
      </c>
      <c r="CJ66" s="30">
        <v>-108.91769000862598</v>
      </c>
      <c r="CK66" s="30">
        <v>-24.456253438161827</v>
      </c>
      <c r="CL66" s="30">
        <v>-52.871752572877099</v>
      </c>
      <c r="CM66" s="30">
        <v>-33.110376007642898</v>
      </c>
      <c r="CN66" s="30">
        <v>-105.5864540501701</v>
      </c>
      <c r="CO66" s="30">
        <v>-216.02483606885193</v>
      </c>
      <c r="CP66" s="30">
        <v>-22.040144898881039</v>
      </c>
      <c r="CQ66" s="30">
        <v>-20.672029458516171</v>
      </c>
      <c r="CR66" s="30">
        <v>-18.129158106072232</v>
      </c>
      <c r="CS66" s="30">
        <v>-12.362711250995066</v>
      </c>
      <c r="CT66" s="30">
        <v>-73.204043714464504</v>
      </c>
      <c r="CU66" s="30">
        <v>-16.178238530393052</v>
      </c>
      <c r="CV66" s="30">
        <v>-17.047821399599368</v>
      </c>
      <c r="CW66" s="30">
        <v>-17.148580470367314</v>
      </c>
      <c r="CX66" s="30">
        <v>-16.740204913196706</v>
      </c>
      <c r="CY66" s="30">
        <v>-67.114845313556444</v>
      </c>
      <c r="CZ66" s="30">
        <v>-21.870968882551175</v>
      </c>
      <c r="DA66" s="30">
        <v>-20.443075950000001</v>
      </c>
      <c r="DB66" s="30">
        <v>-13.018866695</v>
      </c>
      <c r="DC66" s="30">
        <v>-9.55844940181818</v>
      </c>
      <c r="DD66" s="30">
        <v>-64.891360929369341</v>
      </c>
      <c r="DE66" s="30">
        <v>-34.74015009098764</v>
      </c>
      <c r="DF66" s="30">
        <v>-19.05950816240918</v>
      </c>
      <c r="DG66" s="30">
        <v>-23.00180870898847</v>
      </c>
      <c r="DH66" s="30">
        <v>-9.6005414683030708</v>
      </c>
      <c r="DI66" s="30">
        <v>-86.402008430688355</v>
      </c>
      <c r="DJ66" s="30">
        <v>-62.694099288277592</v>
      </c>
      <c r="DK66" s="30">
        <v>-46.658479229967263</v>
      </c>
      <c r="DL66" s="30">
        <v>-61.443792694147817</v>
      </c>
      <c r="DM66" s="30">
        <v>-12.432783012000298</v>
      </c>
      <c r="DN66" s="30">
        <v>-183.22915422439297</v>
      </c>
      <c r="DO66" s="30">
        <v>-38.943948858996862</v>
      </c>
      <c r="DP66" s="30">
        <v>-65.704588873972341</v>
      </c>
      <c r="DQ66" s="30">
        <v>-38.571498159494347</v>
      </c>
      <c r="DR66" s="30">
        <v>-11.679024999784614</v>
      </c>
      <c r="DS66" s="30">
        <v>-154.89906089224814</v>
      </c>
      <c r="DT66" s="30">
        <v>-60.745728618013771</v>
      </c>
      <c r="DU66" s="30">
        <v>-32.868972213668286</v>
      </c>
      <c r="DV66" s="30">
        <v>-65.502929279491838</v>
      </c>
      <c r="DW66" s="30">
        <v>-67.896217209247794</v>
      </c>
      <c r="DX66" s="30">
        <v>-227.01384732042163</v>
      </c>
      <c r="DY66" s="30">
        <v>-92.903526399122072</v>
      </c>
      <c r="DZ66" s="30">
        <v>-12.074732898275801</v>
      </c>
      <c r="EA66" s="30">
        <v>-19.053628167437687</v>
      </c>
      <c r="EB66" s="30">
        <v>-38.554785972875045</v>
      </c>
      <c r="EC66" s="30">
        <v>-162.5866734377106</v>
      </c>
      <c r="ED66" s="30">
        <v>-109.52096555596447</v>
      </c>
      <c r="EE66" s="30">
        <v>-30.705737383058771</v>
      </c>
      <c r="EF66" s="30">
        <v>-44.628507977332731</v>
      </c>
      <c r="EG66" s="30">
        <v>-56.065555838110171</v>
      </c>
      <c r="EH66" s="30">
        <v>-240.92076675446614</v>
      </c>
      <c r="EI66" s="30">
        <v>-114.41417836557079</v>
      </c>
      <c r="EJ66" s="30">
        <v>-58.911802358878859</v>
      </c>
      <c r="EK66" s="30">
        <v>-45.653544779872178</v>
      </c>
      <c r="EL66" s="30">
        <v>-25.539167499901932</v>
      </c>
      <c r="EM66" s="234">
        <v>-244.51869300422373</v>
      </c>
      <c r="EN66" s="30">
        <v>-63.519369381942951</v>
      </c>
      <c r="EO66" s="30">
        <v>-45.263319700483471</v>
      </c>
      <c r="EP66" s="30">
        <v>-60.149680421136104</v>
      </c>
      <c r="EQ66" s="30">
        <v>-21.965226077048225</v>
      </c>
      <c r="ER66" s="30">
        <v>-190.89759558061075</v>
      </c>
      <c r="ES66" s="30">
        <v>-57.100868857176962</v>
      </c>
      <c r="ET66" s="30">
        <v>-15.599555550581842</v>
      </c>
      <c r="EU66" s="30">
        <v>-61.151314320753002</v>
      </c>
      <c r="EV66" s="30">
        <v>-146.81970688492214</v>
      </c>
      <c r="EW66" s="30">
        <v>-280.671445613434</v>
      </c>
      <c r="EX66" s="30">
        <v>-149.13271604901735</v>
      </c>
      <c r="EY66" s="30">
        <v>-103.72175686542062</v>
      </c>
      <c r="EZ66" s="30">
        <v>-153.28015419949415</v>
      </c>
      <c r="FA66" s="30">
        <v>-92.764798158607789</v>
      </c>
      <c r="FB66" s="30">
        <v>-498.89942527253987</v>
      </c>
      <c r="FC66" s="30">
        <v>-156.11812665518266</v>
      </c>
      <c r="FD66" s="30">
        <v>-95.190205190031563</v>
      </c>
      <c r="FE66" s="30">
        <v>-134.64923208753947</v>
      </c>
      <c r="FF66" s="30">
        <v>-74.821516299265511</v>
      </c>
      <c r="FG66" s="30">
        <v>-460.77908023201917</v>
      </c>
      <c r="FH66" s="30">
        <v>-157.50571398142847</v>
      </c>
      <c r="FI66" s="30">
        <v>-36.739794970960588</v>
      </c>
      <c r="FJ66" s="30">
        <v>-93.726511119619204</v>
      </c>
      <c r="FK66" s="30">
        <v>-87.532016653504655</v>
      </c>
      <c r="FL66" s="30">
        <v>-375.50403672551289</v>
      </c>
      <c r="FM66" s="30">
        <v>-111.75124727373658</v>
      </c>
    </row>
    <row r="67" spans="1:169" x14ac:dyDescent="0.25">
      <c r="A67" s="37" t="s">
        <v>208</v>
      </c>
      <c r="B67" s="37" t="s">
        <v>12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9.3000000000000007</v>
      </c>
      <c r="W67" s="38">
        <v>9.3000000000000007</v>
      </c>
      <c r="X67" s="38">
        <v>3.3</v>
      </c>
      <c r="Y67" s="38">
        <v>0</v>
      </c>
      <c r="Z67" s="38">
        <v>16.7</v>
      </c>
      <c r="AA67" s="38">
        <v>5.1999999999999993</v>
      </c>
      <c r="AB67" s="38">
        <v>25.2</v>
      </c>
      <c r="AC67" s="38">
        <v>5.6</v>
      </c>
      <c r="AD67" s="38">
        <v>6.4</v>
      </c>
      <c r="AE67" s="38">
        <v>6.6999999999999993</v>
      </c>
      <c r="AF67" s="38">
        <v>6.1999999999999993</v>
      </c>
      <c r="AG67" s="38">
        <v>24.9</v>
      </c>
      <c r="AH67" s="38">
        <v>3.8200459999999996</v>
      </c>
      <c r="AI67" s="38">
        <v>4.1999379999999995</v>
      </c>
      <c r="AJ67" s="38">
        <v>6.8526819999999997</v>
      </c>
      <c r="AK67" s="38">
        <v>4.8915530000000018</v>
      </c>
      <c r="AL67" s="38">
        <v>19.764219000000001</v>
      </c>
      <c r="AM67" s="38">
        <v>4.5909199999999997</v>
      </c>
      <c r="AN67" s="38">
        <v>6.8592640000000005</v>
      </c>
      <c r="AO67" s="38">
        <v>18.37998</v>
      </c>
      <c r="AP67" s="38">
        <v>12.622131</v>
      </c>
      <c r="AQ67" s="38">
        <v>42.452294999999999</v>
      </c>
      <c r="AR67" s="38">
        <v>9.3521830000000001</v>
      </c>
      <c r="AS67" s="38">
        <v>13.280235999999999</v>
      </c>
      <c r="AT67" s="38">
        <v>16.879123</v>
      </c>
      <c r="AU67" s="38">
        <v>15.689444000000002</v>
      </c>
      <c r="AV67" s="38">
        <v>55.200986</v>
      </c>
      <c r="AW67" s="38">
        <v>3.1509119999999999</v>
      </c>
      <c r="AX67" s="38">
        <v>8.2873619999999999</v>
      </c>
      <c r="AY67" s="38">
        <v>4.5845099999999999</v>
      </c>
      <c r="AZ67" s="38">
        <v>6.0684089999999999</v>
      </c>
      <c r="BA67" s="38">
        <v>22.091193000000001</v>
      </c>
      <c r="BB67" s="38">
        <v>3.0325880000000001</v>
      </c>
      <c r="BC67" s="38">
        <v>2.8777790000000003</v>
      </c>
      <c r="BD67" s="38">
        <v>3.1464270000000001</v>
      </c>
      <c r="BE67" s="38">
        <v>0.53378900000000007</v>
      </c>
      <c r="BF67" s="38">
        <v>9.5905829999999987</v>
      </c>
      <c r="BG67" s="38">
        <v>2.3535709999999996</v>
      </c>
      <c r="BH67" s="38">
        <v>2.8156320899999998</v>
      </c>
      <c r="BI67" s="38">
        <v>3.43694794</v>
      </c>
      <c r="BJ67" s="38">
        <v>4.3274529999999993</v>
      </c>
      <c r="BK67" s="38">
        <v>12.933604029999998</v>
      </c>
      <c r="BL67" s="38">
        <v>6.5153388400000001</v>
      </c>
      <c r="BM67" s="38">
        <v>8.0462149200000006</v>
      </c>
      <c r="BN67" s="38">
        <v>8.5630897200000007</v>
      </c>
      <c r="BO67" s="38">
        <v>9.3901474399999998</v>
      </c>
      <c r="BP67" s="38">
        <v>32.514790920000003</v>
      </c>
      <c r="BQ67" s="38">
        <v>10.435772230000001</v>
      </c>
      <c r="BR67" s="38">
        <v>17.00760232</v>
      </c>
      <c r="BS67" s="38">
        <v>24.630169330000001</v>
      </c>
      <c r="BT67" s="38">
        <v>15.046011350000001</v>
      </c>
      <c r="BU67" s="38">
        <v>67.119555230000003</v>
      </c>
      <c r="BV67" s="38">
        <v>19.965626919999998</v>
      </c>
      <c r="BW67" s="38">
        <v>19.335312369999997</v>
      </c>
      <c r="BX67" s="38">
        <v>20.50173831</v>
      </c>
      <c r="BY67" s="38">
        <v>19.395579020779998</v>
      </c>
      <c r="BZ67" s="38">
        <v>79.198256620780001</v>
      </c>
      <c r="CA67" s="38">
        <v>14.755384879999999</v>
      </c>
      <c r="CB67" s="38">
        <v>12.72060491</v>
      </c>
      <c r="CC67" s="38">
        <v>10.577902370000002</v>
      </c>
      <c r="CD67" s="38">
        <v>19.772379279999996</v>
      </c>
      <c r="CE67" s="38">
        <v>57.826271439999999</v>
      </c>
      <c r="CF67" s="38">
        <v>11.46707984</v>
      </c>
      <c r="CG67" s="38">
        <v>16.820016189999997</v>
      </c>
      <c r="CH67" s="38">
        <v>11.470532299999999</v>
      </c>
      <c r="CI67" s="38">
        <v>6.2167266999999997</v>
      </c>
      <c r="CJ67" s="38">
        <v>45.974355029999991</v>
      </c>
      <c r="CK67" s="38">
        <v>6.7683532400000006</v>
      </c>
      <c r="CL67" s="38">
        <v>6.1458123100000002</v>
      </c>
      <c r="CM67" s="38">
        <v>6.1968266199999995</v>
      </c>
      <c r="CN67" s="38">
        <v>4.7476637799999999</v>
      </c>
      <c r="CO67" s="38">
        <v>23.858655949999999</v>
      </c>
      <c r="CP67" s="38">
        <v>5.85343898</v>
      </c>
      <c r="CQ67" s="38">
        <v>6.3552585200000005</v>
      </c>
      <c r="CR67" s="38">
        <v>6.5817782300000003</v>
      </c>
      <c r="CS67" s="38">
        <v>7.037682255</v>
      </c>
      <c r="CT67" s="38">
        <v>25.828157985000001</v>
      </c>
      <c r="CU67" s="38">
        <v>9.8926709100000014</v>
      </c>
      <c r="CV67" s="38">
        <v>9.9531546599999992</v>
      </c>
      <c r="CW67" s="38">
        <v>7.9162749899999998</v>
      </c>
      <c r="CX67" s="38">
        <v>8.2160002999999993</v>
      </c>
      <c r="CY67" s="38">
        <v>35.978100859999998</v>
      </c>
      <c r="CZ67" s="38">
        <v>7.89288949</v>
      </c>
      <c r="DA67" s="38">
        <v>8.3716597499999992</v>
      </c>
      <c r="DB67" s="38">
        <v>8.2562940050000009</v>
      </c>
      <c r="DC67" s="38">
        <v>11.119848378181818</v>
      </c>
      <c r="DD67" s="38">
        <v>35.640691623181816</v>
      </c>
      <c r="DE67" s="38">
        <v>10.39620472</v>
      </c>
      <c r="DF67" s="38">
        <v>11.44792777</v>
      </c>
      <c r="DG67" s="38">
        <v>12.731051770000001</v>
      </c>
      <c r="DH67" s="38">
        <v>17.763121239999997</v>
      </c>
      <c r="DI67" s="38">
        <v>52.338305500000004</v>
      </c>
      <c r="DJ67" s="38">
        <v>11.025891152145354</v>
      </c>
      <c r="DK67" s="38">
        <v>10.192661200032747</v>
      </c>
      <c r="DL67" s="38">
        <v>10.218937245049123</v>
      </c>
      <c r="DM67" s="38">
        <v>11.286218315049121</v>
      </c>
      <c r="DN67" s="38">
        <v>42.723707912276346</v>
      </c>
      <c r="DO67" s="30">
        <v>12.861262665049123</v>
      </c>
      <c r="DP67" s="30">
        <v>11.360961596027654</v>
      </c>
      <c r="DQ67" s="30">
        <v>9.9247151178023856</v>
      </c>
      <c r="DR67" s="30">
        <v>8.6237463852742575</v>
      </c>
      <c r="DS67" s="30">
        <v>42.770685764153413</v>
      </c>
      <c r="DT67" s="30">
        <v>8.9753284787394954</v>
      </c>
      <c r="DU67" s="30">
        <v>7.6401647631747807</v>
      </c>
      <c r="DV67" s="30">
        <v>9.2687184005455965</v>
      </c>
      <c r="DW67" s="30">
        <v>11.815571003883351</v>
      </c>
      <c r="DX67" s="30">
        <v>37.699782646343223</v>
      </c>
      <c r="DY67" s="30">
        <v>15.385420077277981</v>
      </c>
      <c r="DZ67" s="30">
        <v>19.189046656660818</v>
      </c>
      <c r="EA67" s="30">
        <v>16.963913712562317</v>
      </c>
      <c r="EB67" s="30">
        <v>17.244519629444589</v>
      </c>
      <c r="EC67" s="30">
        <v>68.782900075945705</v>
      </c>
      <c r="ED67" s="30">
        <v>16.737957126035518</v>
      </c>
      <c r="EE67" s="30">
        <v>25.708056736941227</v>
      </c>
      <c r="EF67" s="30">
        <v>16.361818203968522</v>
      </c>
      <c r="EG67" s="30">
        <v>18.407245538961732</v>
      </c>
      <c r="EH67" s="30">
        <v>77.215077605906998</v>
      </c>
      <c r="EI67" s="30">
        <v>15.40181592138094</v>
      </c>
      <c r="EJ67" s="30">
        <v>8.7348978749895263</v>
      </c>
      <c r="EK67" s="30">
        <v>5.8994552201278161</v>
      </c>
      <c r="EL67" s="30">
        <v>7.2762629366403404</v>
      </c>
      <c r="EM67" s="234">
        <v>37.312431953138621</v>
      </c>
      <c r="EN67" s="30">
        <v>7.5996879085332232</v>
      </c>
      <c r="EO67" s="30">
        <v>8.4766223852119253</v>
      </c>
      <c r="EP67" s="30">
        <v>6.759055029082508</v>
      </c>
      <c r="EQ67" s="30">
        <v>7.1733284529517762</v>
      </c>
      <c r="ER67" s="30">
        <v>30.008693775779431</v>
      </c>
      <c r="ES67" s="30">
        <v>11.181857138501702</v>
      </c>
      <c r="ET67" s="30">
        <v>10.422855079418158</v>
      </c>
      <c r="EU67" s="30">
        <v>12.205423443493261</v>
      </c>
      <c r="EV67" s="30">
        <v>15.73338905481824</v>
      </c>
      <c r="EW67" s="30">
        <v>49.54352471623136</v>
      </c>
      <c r="EX67" s="30">
        <v>19.120551627432022</v>
      </c>
      <c r="EY67" s="30">
        <v>23.760827410239557</v>
      </c>
      <c r="EZ67" s="30">
        <v>25.797977458435792</v>
      </c>
      <c r="FA67" s="30">
        <v>33.237011989603481</v>
      </c>
      <c r="FB67" s="30">
        <v>101.91636848571085</v>
      </c>
      <c r="FC67" s="30">
        <v>35.391088826010119</v>
      </c>
      <c r="FD67" s="30">
        <v>36.406585117629803</v>
      </c>
      <c r="FE67" s="30">
        <v>46.213797074354872</v>
      </c>
      <c r="FF67" s="30">
        <v>53.305414797187787</v>
      </c>
      <c r="FG67" s="30">
        <v>171.31688581518256</v>
      </c>
      <c r="FH67" s="30">
        <v>34.526451870064193</v>
      </c>
      <c r="FI67" s="30">
        <v>53.834478219684328</v>
      </c>
      <c r="FJ67" s="30">
        <v>36.830168867932848</v>
      </c>
      <c r="FK67" s="30">
        <v>41.076815256814285</v>
      </c>
      <c r="FL67" s="30">
        <v>166.26791421449565</v>
      </c>
      <c r="FM67" s="30">
        <v>33.338000975934321</v>
      </c>
    </row>
    <row r="68" spans="1:169" x14ac:dyDescent="0.25">
      <c r="A68" s="37" t="s">
        <v>209</v>
      </c>
      <c r="B68" s="37" t="s">
        <v>13</v>
      </c>
      <c r="C68" s="38">
        <v>6.1</v>
      </c>
      <c r="D68" s="38">
        <v>35.9</v>
      </c>
      <c r="E68" s="38">
        <v>60.6</v>
      </c>
      <c r="F68" s="38">
        <v>88.2</v>
      </c>
      <c r="G68" s="38">
        <v>80.900000000000006</v>
      </c>
      <c r="H68" s="38">
        <v>114.4</v>
      </c>
      <c r="I68" s="38">
        <v>151.1</v>
      </c>
      <c r="J68" s="38">
        <v>144.6</v>
      </c>
      <c r="K68" s="38">
        <v>116.7</v>
      </c>
      <c r="L68" s="38">
        <v>166</v>
      </c>
      <c r="M68" s="38">
        <v>138.69999999999999</v>
      </c>
      <c r="N68" s="38">
        <v>133.6</v>
      </c>
      <c r="O68" s="38">
        <v>167.6</v>
      </c>
      <c r="P68" s="38">
        <v>170.1</v>
      </c>
      <c r="Q68" s="38">
        <v>167.8</v>
      </c>
      <c r="R68" s="38">
        <v>147.4</v>
      </c>
      <c r="S68" s="38">
        <v>63.8</v>
      </c>
      <c r="T68" s="38">
        <v>18.299999999999997</v>
      </c>
      <c r="U68" s="38">
        <v>51.800000000000011</v>
      </c>
      <c r="V68" s="38">
        <v>12.499999999999989</v>
      </c>
      <c r="W68" s="38">
        <v>146.4</v>
      </c>
      <c r="X68" s="38">
        <v>54.4</v>
      </c>
      <c r="Y68" s="38">
        <v>27.699999999999996</v>
      </c>
      <c r="Z68" s="38">
        <v>58.200000000000017</v>
      </c>
      <c r="AA68" s="38">
        <v>9.3999999999999826</v>
      </c>
      <c r="AB68" s="38">
        <v>149.69999999999999</v>
      </c>
      <c r="AC68" s="38">
        <v>11.7</v>
      </c>
      <c r="AD68" s="38">
        <v>31.8</v>
      </c>
      <c r="AE68" s="38">
        <v>21.4</v>
      </c>
      <c r="AF68" s="38">
        <v>98.40000000000002</v>
      </c>
      <c r="AG68" s="38">
        <v>163.30000000000001</v>
      </c>
      <c r="AH68" s="38">
        <v>21.041976000000002</v>
      </c>
      <c r="AI68" s="38">
        <v>21.418486000000001</v>
      </c>
      <c r="AJ68" s="38">
        <v>40.765302000000005</v>
      </c>
      <c r="AK68" s="38">
        <v>61.270940999999993</v>
      </c>
      <c r="AL68" s="38">
        <v>144.49670500000002</v>
      </c>
      <c r="AM68" s="38">
        <v>58.528848000000011</v>
      </c>
      <c r="AN68" s="38">
        <v>69.316850999999986</v>
      </c>
      <c r="AO68" s="38">
        <v>53.764085999999992</v>
      </c>
      <c r="AP68" s="38">
        <v>36.956409000000008</v>
      </c>
      <c r="AQ68" s="38">
        <v>218.566194</v>
      </c>
      <c r="AR68" s="38">
        <v>42.846809999999998</v>
      </c>
      <c r="AS68" s="38">
        <v>79.886887000000002</v>
      </c>
      <c r="AT68" s="38">
        <v>50.847259114543974</v>
      </c>
      <c r="AU68" s="38">
        <v>64.793436999999997</v>
      </c>
      <c r="AV68" s="38">
        <v>238.37439311454398</v>
      </c>
      <c r="AW68" s="38">
        <v>41.752908000000005</v>
      </c>
      <c r="AX68" s="38">
        <v>379.72478999999987</v>
      </c>
      <c r="AY68" s="38">
        <v>41.611416999999989</v>
      </c>
      <c r="AZ68" s="38">
        <v>130.95751299899999</v>
      </c>
      <c r="BA68" s="38">
        <v>594.04662799899984</v>
      </c>
      <c r="BB68" s="38">
        <v>28.203244000000012</v>
      </c>
      <c r="BC68" s="38">
        <v>55.231460000000027</v>
      </c>
      <c r="BD68" s="38">
        <v>19.363581999999997</v>
      </c>
      <c r="BE68" s="38">
        <v>67.497602000000001</v>
      </c>
      <c r="BF68" s="38">
        <v>170.29588800000002</v>
      </c>
      <c r="BG68" s="38">
        <v>8.7328730000000014</v>
      </c>
      <c r="BH68" s="38">
        <v>6.3257800000000008</v>
      </c>
      <c r="BI68" s="38">
        <v>46.726849999999999</v>
      </c>
      <c r="BJ68" s="38">
        <v>7.1175637399999987</v>
      </c>
      <c r="BK68" s="38">
        <v>68.90306674</v>
      </c>
      <c r="BL68" s="38">
        <v>46.323462339999999</v>
      </c>
      <c r="BM68" s="38">
        <v>37.518247369999997</v>
      </c>
      <c r="BN68" s="38">
        <v>41.750914379999998</v>
      </c>
      <c r="BO68" s="38">
        <v>38.016866550000003</v>
      </c>
      <c r="BP68" s="38">
        <v>163.60949063999999</v>
      </c>
      <c r="BQ68" s="38">
        <v>45.89201542</v>
      </c>
      <c r="BR68" s="38">
        <v>42.74104887</v>
      </c>
      <c r="BS68" s="38">
        <v>37.58903754</v>
      </c>
      <c r="BT68" s="38">
        <v>182.29244010478288</v>
      </c>
      <c r="BU68" s="38">
        <v>308.51454193478287</v>
      </c>
      <c r="BV68" s="38">
        <v>43.565474800000004</v>
      </c>
      <c r="BW68" s="38">
        <v>95.677040440000013</v>
      </c>
      <c r="BX68" s="38">
        <v>33.467775091807788</v>
      </c>
      <c r="BY68" s="38">
        <v>39.266824787112675</v>
      </c>
      <c r="BZ68" s="38">
        <v>211.97711511892047</v>
      </c>
      <c r="CA68" s="38">
        <v>49.598930499999994</v>
      </c>
      <c r="CB68" s="38">
        <v>70.143246199999993</v>
      </c>
      <c r="CC68" s="38">
        <v>41.644592641866076</v>
      </c>
      <c r="CD68" s="38">
        <v>73.416744510000001</v>
      </c>
      <c r="CE68" s="38">
        <v>234.80351385186606</v>
      </c>
      <c r="CF68" s="38">
        <v>25.389994890000001</v>
      </c>
      <c r="CG68" s="38">
        <v>59.150576610000002</v>
      </c>
      <c r="CH68" s="38">
        <v>22.236486279345701</v>
      </c>
      <c r="CI68" s="38">
        <v>48.114987259280269</v>
      </c>
      <c r="CJ68" s="38">
        <v>154.89204503862598</v>
      </c>
      <c r="CK68" s="38">
        <v>31.224606678161827</v>
      </c>
      <c r="CL68" s="38">
        <v>59.017564882877096</v>
      </c>
      <c r="CM68" s="38">
        <v>39.307202627642901</v>
      </c>
      <c r="CN68" s="38">
        <v>110.3341178301701</v>
      </c>
      <c r="CO68" s="38">
        <v>239.88349201885194</v>
      </c>
      <c r="CP68" s="38">
        <v>27.893583878881039</v>
      </c>
      <c r="CQ68" s="38">
        <v>27.027287978516171</v>
      </c>
      <c r="CR68" s="38">
        <v>24.710936336072233</v>
      </c>
      <c r="CS68" s="38">
        <v>19.400393505995066</v>
      </c>
      <c r="CT68" s="38">
        <v>99.032201699464508</v>
      </c>
      <c r="CU68" s="38">
        <v>26.070909440393052</v>
      </c>
      <c r="CV68" s="38">
        <v>27.000976059599367</v>
      </c>
      <c r="CW68" s="38">
        <v>25.064855460367312</v>
      </c>
      <c r="CX68" s="38">
        <v>24.956205213196704</v>
      </c>
      <c r="CY68" s="38">
        <v>103.09294617355644</v>
      </c>
      <c r="CZ68" s="38">
        <v>29.763858372551177</v>
      </c>
      <c r="DA68" s="38">
        <v>28.8147357</v>
      </c>
      <c r="DB68" s="38">
        <v>21.275160700000001</v>
      </c>
      <c r="DC68" s="38">
        <v>20.678297779999998</v>
      </c>
      <c r="DD68" s="38">
        <v>100.53205255255116</v>
      </c>
      <c r="DE68" s="38">
        <v>45.13635481098764</v>
      </c>
      <c r="DF68" s="38">
        <v>30.50743593240918</v>
      </c>
      <c r="DG68" s="38">
        <v>35.732860478988471</v>
      </c>
      <c r="DH68" s="38">
        <v>27.363662708303067</v>
      </c>
      <c r="DI68" s="38">
        <v>138.74031393068836</v>
      </c>
      <c r="DJ68" s="38">
        <v>73.719990440422947</v>
      </c>
      <c r="DK68" s="38">
        <v>56.851140430000008</v>
      </c>
      <c r="DL68" s="38">
        <v>71.662729939196936</v>
      </c>
      <c r="DM68" s="38">
        <v>23.719001327049419</v>
      </c>
      <c r="DN68" s="38">
        <v>225.95286213666932</v>
      </c>
      <c r="DO68" s="30">
        <v>51.805211524045987</v>
      </c>
      <c r="DP68" s="30">
        <v>77.065550469999991</v>
      </c>
      <c r="DQ68" s="30">
        <v>48.496213277296732</v>
      </c>
      <c r="DR68" s="30">
        <v>20.302771385058872</v>
      </c>
      <c r="DS68" s="30">
        <v>197.66974665640157</v>
      </c>
      <c r="DT68" s="30">
        <v>69.72105709675327</v>
      </c>
      <c r="DU68" s="30">
        <v>40.509136976843067</v>
      </c>
      <c r="DV68" s="30">
        <v>74.771647680037432</v>
      </c>
      <c r="DW68" s="30">
        <v>79.711788213131143</v>
      </c>
      <c r="DX68" s="30">
        <v>264.71362996676487</v>
      </c>
      <c r="DY68" s="30">
        <v>108.28894647640006</v>
      </c>
      <c r="DZ68" s="30">
        <v>31.263779554936619</v>
      </c>
      <c r="EA68" s="30">
        <v>36.017541880000003</v>
      </c>
      <c r="EB68" s="30">
        <v>55.799305602319635</v>
      </c>
      <c r="EC68" s="30">
        <v>231.36957351365632</v>
      </c>
      <c r="ED68" s="30">
        <v>126.25892268199999</v>
      </c>
      <c r="EE68" s="30">
        <v>56.413794119999999</v>
      </c>
      <c r="EF68" s="30">
        <v>60.990326181301256</v>
      </c>
      <c r="EG68" s="30">
        <v>74.472801377071903</v>
      </c>
      <c r="EH68" s="30">
        <v>318.13584436037314</v>
      </c>
      <c r="EI68" s="30">
        <v>129.81599428695174</v>
      </c>
      <c r="EJ68" s="30">
        <v>67.646700233868387</v>
      </c>
      <c r="EK68" s="30">
        <v>51.552999999999997</v>
      </c>
      <c r="EL68" s="30">
        <v>32.815430436542272</v>
      </c>
      <c r="EM68" s="234">
        <v>281.83112495736236</v>
      </c>
      <c r="EN68" s="30">
        <v>71.119057290476178</v>
      </c>
      <c r="EO68" s="30">
        <v>53.739942085695397</v>
      </c>
      <c r="EP68" s="30">
        <v>66.908735450218614</v>
      </c>
      <c r="EQ68" s="30">
        <v>29.13855453</v>
      </c>
      <c r="ER68" s="30">
        <v>220.90628935639018</v>
      </c>
      <c r="ES68" s="30">
        <v>68.282725995678661</v>
      </c>
      <c r="ET68" s="30">
        <v>26.02241063</v>
      </c>
      <c r="EU68" s="30">
        <v>73.356737764246262</v>
      </c>
      <c r="EV68" s="30">
        <v>162.55309593974039</v>
      </c>
      <c r="EW68" s="30">
        <v>330.21497032966533</v>
      </c>
      <c r="EX68" s="30">
        <v>168.25326767644935</v>
      </c>
      <c r="EY68" s="30">
        <v>127.48258427566017</v>
      </c>
      <c r="EZ68" s="30">
        <v>179.07813165792993</v>
      </c>
      <c r="FA68" s="30">
        <v>126.00181014821126</v>
      </c>
      <c r="FB68" s="30">
        <v>600.81579375825072</v>
      </c>
      <c r="FC68" s="30">
        <v>191.50921548119277</v>
      </c>
      <c r="FD68" s="30">
        <v>131.59679030766137</v>
      </c>
      <c r="FE68" s="30">
        <v>180.86302916189433</v>
      </c>
      <c r="FF68" s="30">
        <v>128.12693109645329</v>
      </c>
      <c r="FG68" s="30">
        <v>632.09596604720173</v>
      </c>
      <c r="FH68" s="30">
        <v>192.03216585149266</v>
      </c>
      <c r="FI68" s="30">
        <v>90.574273190644917</v>
      </c>
      <c r="FJ68" s="30">
        <v>130.55667998755206</v>
      </c>
      <c r="FK68" s="30">
        <v>128.60883191031894</v>
      </c>
      <c r="FL68" s="30">
        <v>541.77195094000854</v>
      </c>
      <c r="FM68" s="30">
        <v>145.0892482496709</v>
      </c>
    </row>
    <row r="69" spans="1:169" x14ac:dyDescent="0.25">
      <c r="A69" s="42"/>
      <c r="B69" s="42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234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</row>
    <row r="70" spans="1:169" s="16" customFormat="1" ht="14.25" x14ac:dyDescent="0.2">
      <c r="A70" s="31" t="s">
        <v>231</v>
      </c>
      <c r="B70" s="31" t="s">
        <v>19</v>
      </c>
      <c r="C70" s="29">
        <v>44.397999999999996</v>
      </c>
      <c r="D70" s="29">
        <v>44.989000000000004</v>
      </c>
      <c r="E70" s="29">
        <v>66.441000000000003</v>
      </c>
      <c r="F70" s="29">
        <v>77.236000000000004</v>
      </c>
      <c r="G70" s="29">
        <v>156.50299999999999</v>
      </c>
      <c r="H70" s="29">
        <v>128.363</v>
      </c>
      <c r="I70" s="29">
        <v>201.773</v>
      </c>
      <c r="J70" s="29">
        <v>292.68</v>
      </c>
      <c r="K70" s="29">
        <v>365.26400000000001</v>
      </c>
      <c r="L70" s="29">
        <v>375.32299999999998</v>
      </c>
      <c r="M70" s="29">
        <v>325.86500000000001</v>
      </c>
      <c r="N70" s="29">
        <v>256.21199999999999</v>
      </c>
      <c r="O70" s="29">
        <v>301.95</v>
      </c>
      <c r="P70" s="29">
        <v>300.95299999999997</v>
      </c>
      <c r="Q70" s="29">
        <v>339.315</v>
      </c>
      <c r="R70" s="29">
        <v>168.23</v>
      </c>
      <c r="S70" s="29">
        <v>60.164999999999999</v>
      </c>
      <c r="T70" s="29">
        <v>13.844000000000007</v>
      </c>
      <c r="U70" s="29">
        <v>15.451999999999998</v>
      </c>
      <c r="V70" s="29">
        <v>14.912999999999993</v>
      </c>
      <c r="W70" s="29">
        <v>104.37400000000001</v>
      </c>
      <c r="X70" s="29">
        <v>79.667000000000002</v>
      </c>
      <c r="Y70" s="29">
        <v>47.64200000000001</v>
      </c>
      <c r="Z70" s="29">
        <v>22.356000000000002</v>
      </c>
      <c r="AA70" s="29">
        <v>24.435000000000009</v>
      </c>
      <c r="AB70" s="29">
        <v>174.10000000000002</v>
      </c>
      <c r="AC70" s="29">
        <v>44.166000000000004</v>
      </c>
      <c r="AD70" s="29">
        <v>21.121999999999996</v>
      </c>
      <c r="AE70" s="29">
        <v>59.475999999999999</v>
      </c>
      <c r="AF70" s="29">
        <v>47.263250000000014</v>
      </c>
      <c r="AG70" s="29">
        <v>172.02725000000001</v>
      </c>
      <c r="AH70" s="29">
        <v>105.84311910999998</v>
      </c>
      <c r="AI70" s="29">
        <v>84.778601890000033</v>
      </c>
      <c r="AJ70" s="29">
        <v>11.601146999999996</v>
      </c>
      <c r="AK70" s="29">
        <v>34.419532999999966</v>
      </c>
      <c r="AL70" s="29">
        <v>236.64240099999995</v>
      </c>
      <c r="AM70" s="29">
        <v>68.92166499999999</v>
      </c>
      <c r="AN70" s="29">
        <v>93.475042999999971</v>
      </c>
      <c r="AO70" s="29">
        <v>42.678808000000025</v>
      </c>
      <c r="AP70" s="29">
        <v>109.91644799999997</v>
      </c>
      <c r="AQ70" s="29">
        <v>314.991964</v>
      </c>
      <c r="AR70" s="29">
        <v>71.498851999999999</v>
      </c>
      <c r="AS70" s="29">
        <v>30.017697000000009</v>
      </c>
      <c r="AT70" s="29">
        <v>30.587450000000022</v>
      </c>
      <c r="AU70" s="29">
        <v>59.523275999999989</v>
      </c>
      <c r="AV70" s="29">
        <v>191.661475</v>
      </c>
      <c r="AW70" s="29">
        <v>83.008893904612307</v>
      </c>
      <c r="AX70" s="29">
        <v>22.689892987754213</v>
      </c>
      <c r="AY70" s="29">
        <v>22.154376551454529</v>
      </c>
      <c r="AZ70" s="29">
        <v>510.41115088536463</v>
      </c>
      <c r="BA70" s="29">
        <v>638.26431432918559</v>
      </c>
      <c r="BB70" s="29">
        <v>75.750295605659204</v>
      </c>
      <c r="BC70" s="29">
        <v>35.130490582617504</v>
      </c>
      <c r="BD70" s="29">
        <v>24.74803747435492</v>
      </c>
      <c r="BE70" s="29">
        <v>87.492691580995526</v>
      </c>
      <c r="BF70" s="29">
        <v>223.12151524362713</v>
      </c>
      <c r="BG70" s="29">
        <v>78.206256145837926</v>
      </c>
      <c r="BH70" s="29">
        <v>32.035558083854099</v>
      </c>
      <c r="BI70" s="29">
        <v>98.18147147540985</v>
      </c>
      <c r="BJ70" s="29">
        <v>105.41032210816374</v>
      </c>
      <c r="BK70" s="29">
        <v>313.83360781326564</v>
      </c>
      <c r="BL70" s="29">
        <v>116.47331982293662</v>
      </c>
      <c r="BM70" s="29">
        <v>121.33133046575425</v>
      </c>
      <c r="BN70" s="29">
        <v>98.665708957506766</v>
      </c>
      <c r="BO70" s="29">
        <v>66.454297567657974</v>
      </c>
      <c r="BP70" s="29">
        <v>402.92465681385562</v>
      </c>
      <c r="BQ70" s="29">
        <v>155.41376685363878</v>
      </c>
      <c r="BR70" s="29">
        <v>144.03370580220044</v>
      </c>
      <c r="BS70" s="29">
        <v>109.65416685847605</v>
      </c>
      <c r="BT70" s="29">
        <v>91.619976410076703</v>
      </c>
      <c r="BU70" s="29">
        <v>500.72161592439193</v>
      </c>
      <c r="BV70" s="29">
        <v>128.73838094154129</v>
      </c>
      <c r="BW70" s="29">
        <v>152.11961780361892</v>
      </c>
      <c r="BX70" s="29">
        <v>222.67769151233776</v>
      </c>
      <c r="BY70" s="29">
        <v>98.656972191152278</v>
      </c>
      <c r="BZ70" s="29">
        <v>602.19266244865037</v>
      </c>
      <c r="CA70" s="29">
        <v>326.67865361658153</v>
      </c>
      <c r="CB70" s="29">
        <v>196.86257324274189</v>
      </c>
      <c r="CC70" s="29">
        <v>235.03907792611966</v>
      </c>
      <c r="CD70" s="29">
        <v>136.28732826372115</v>
      </c>
      <c r="CE70" s="29">
        <v>894.86763304916428</v>
      </c>
      <c r="CF70" s="29">
        <v>200.28166680025222</v>
      </c>
      <c r="CG70" s="29">
        <v>240.77503160437317</v>
      </c>
      <c r="CH70" s="29">
        <v>224.41911822134486</v>
      </c>
      <c r="CI70" s="29">
        <v>97.5878611919956</v>
      </c>
      <c r="CJ70" s="29">
        <v>763.06367781796575</v>
      </c>
      <c r="CK70" s="29">
        <v>174.58901869544792</v>
      </c>
      <c r="CL70" s="29">
        <v>300.01769689501748</v>
      </c>
      <c r="CM70" s="29">
        <v>217.96628346199577</v>
      </c>
      <c r="CN70" s="29">
        <v>135.26841932755926</v>
      </c>
      <c r="CO70" s="29">
        <v>827.84141838002051</v>
      </c>
      <c r="CP70" s="29">
        <v>235.26222817463827</v>
      </c>
      <c r="CQ70" s="29">
        <v>295.57761866003017</v>
      </c>
      <c r="CR70" s="29">
        <v>308.93648231880553</v>
      </c>
      <c r="CS70" s="29">
        <v>164.37486916070043</v>
      </c>
      <c r="CT70" s="29">
        <v>1004.1511983141744</v>
      </c>
      <c r="CU70" s="29">
        <v>217.86204108422638</v>
      </c>
      <c r="CV70" s="29">
        <v>152.20194251550694</v>
      </c>
      <c r="CW70" s="29">
        <v>474.18899228055704</v>
      </c>
      <c r="CX70" s="29">
        <v>194.43825225743163</v>
      </c>
      <c r="CY70" s="29">
        <v>1038.691228137722</v>
      </c>
      <c r="CZ70" s="29">
        <v>411.38361397314708</v>
      </c>
      <c r="DA70" s="29">
        <v>249.65548930139002</v>
      </c>
      <c r="DB70" s="29">
        <v>638.48354571386403</v>
      </c>
      <c r="DC70" s="29">
        <v>121.3101327802986</v>
      </c>
      <c r="DD70" s="29">
        <v>1420.8327817686998</v>
      </c>
      <c r="DE70" s="29">
        <v>664.13430054827006</v>
      </c>
      <c r="DF70" s="29">
        <v>284.48029453775939</v>
      </c>
      <c r="DG70" s="29">
        <v>260.6585256407098</v>
      </c>
      <c r="DH70" s="29">
        <v>163.03536705942707</v>
      </c>
      <c r="DI70" s="29">
        <v>1372.3084877861663</v>
      </c>
      <c r="DJ70" s="29">
        <v>188.5043670819135</v>
      </c>
      <c r="DK70" s="29">
        <v>152.69003912059731</v>
      </c>
      <c r="DL70" s="29">
        <v>203.24175039194537</v>
      </c>
      <c r="DM70" s="29">
        <v>257.52933974221855</v>
      </c>
      <c r="DN70" s="29">
        <v>801.96549633667473</v>
      </c>
      <c r="DO70" s="29">
        <v>79.78565199753605</v>
      </c>
      <c r="DP70" s="29">
        <v>34.844106535216305</v>
      </c>
      <c r="DQ70" s="29">
        <v>15.601130793290604</v>
      </c>
      <c r="DR70" s="29">
        <v>118.48377859158771</v>
      </c>
      <c r="DS70" s="29">
        <v>248.71466791763072</v>
      </c>
      <c r="DT70" s="29">
        <v>59.031641579670186</v>
      </c>
      <c r="DU70" s="29">
        <v>62.647016265093967</v>
      </c>
      <c r="DV70" s="29">
        <v>53.443945197500184</v>
      </c>
      <c r="DW70" s="29">
        <v>462.43645785578195</v>
      </c>
      <c r="DX70" s="29">
        <v>637.55906089804625</v>
      </c>
      <c r="DY70" s="29">
        <v>52.585562660430071</v>
      </c>
      <c r="DZ70" s="29">
        <v>121.35585593318854</v>
      </c>
      <c r="EA70" s="29">
        <v>157.96426687666312</v>
      </c>
      <c r="EB70" s="29">
        <v>127.6705483733876</v>
      </c>
      <c r="EC70" s="29">
        <v>459.57623384366934</v>
      </c>
      <c r="ED70" s="29">
        <v>202.54637624859126</v>
      </c>
      <c r="EE70" s="29">
        <v>254.91633642843911</v>
      </c>
      <c r="EF70" s="29">
        <v>271.01535777765963</v>
      </c>
      <c r="EG70" s="29">
        <v>1123.4312082539088</v>
      </c>
      <c r="EH70" s="29">
        <v>1851.9092787085988</v>
      </c>
      <c r="EI70" s="29">
        <v>93.375529514201617</v>
      </c>
      <c r="EJ70" s="29">
        <v>108.61218861195077</v>
      </c>
      <c r="EK70" s="29">
        <v>168.10263464900396</v>
      </c>
      <c r="EL70" s="29">
        <v>569.08111490349995</v>
      </c>
      <c r="EM70" s="232">
        <v>939.17146767865631</v>
      </c>
      <c r="EN70" s="29">
        <v>76.961250763154766</v>
      </c>
      <c r="EO70" s="29">
        <v>254.39521871346943</v>
      </c>
      <c r="EP70" s="29">
        <v>260.41003272037619</v>
      </c>
      <c r="EQ70" s="29">
        <v>329.27373398271641</v>
      </c>
      <c r="ER70" s="29">
        <v>921.04023617971666</v>
      </c>
      <c r="ES70" s="29">
        <v>307.50412343468884</v>
      </c>
      <c r="ET70" s="29">
        <v>273.45913635710463</v>
      </c>
      <c r="EU70" s="29">
        <v>364.52260286224936</v>
      </c>
      <c r="EV70" s="29">
        <v>632.38644967750645</v>
      </c>
      <c r="EW70" s="29">
        <v>1577.8723123315494</v>
      </c>
      <c r="EX70" s="29">
        <v>165.80738120301845</v>
      </c>
      <c r="EY70" s="29">
        <v>285.48446833099229</v>
      </c>
      <c r="EZ70" s="29">
        <v>288.47959182910472</v>
      </c>
      <c r="FA70" s="29">
        <v>670.55912836897312</v>
      </c>
      <c r="FB70" s="29">
        <v>1410.3305697320886</v>
      </c>
      <c r="FC70" s="29">
        <v>231.61452377447856</v>
      </c>
      <c r="FD70" s="29">
        <v>314.61148666325289</v>
      </c>
      <c r="FE70" s="29">
        <v>274.78688123580673</v>
      </c>
      <c r="FF70" s="29">
        <v>330.88888173728787</v>
      </c>
      <c r="FG70" s="29">
        <v>1151.9017734108263</v>
      </c>
      <c r="FH70" s="29">
        <v>195.81197393228641</v>
      </c>
      <c r="FI70" s="29">
        <v>294.39163342816266</v>
      </c>
      <c r="FJ70" s="29">
        <v>223.75454121251954</v>
      </c>
      <c r="FK70" s="29">
        <v>258.16372710252313</v>
      </c>
      <c r="FL70" s="29">
        <v>972.12187567549176</v>
      </c>
      <c r="FM70" s="29">
        <v>199.38338651844401</v>
      </c>
    </row>
    <row r="71" spans="1:169" s="16" customFormat="1" ht="14.25" x14ac:dyDescent="0.2">
      <c r="A71" s="31" t="s">
        <v>211</v>
      </c>
      <c r="B71" s="31" t="s">
        <v>12</v>
      </c>
      <c r="C71" s="29">
        <v>56</v>
      </c>
      <c r="D71" s="29">
        <v>57.6</v>
      </c>
      <c r="E71" s="29">
        <v>79.7</v>
      </c>
      <c r="F71" s="29">
        <v>90</v>
      </c>
      <c r="G71" s="29">
        <v>168.2</v>
      </c>
      <c r="H71" s="29">
        <v>139.6</v>
      </c>
      <c r="I71" s="29">
        <v>213.7</v>
      </c>
      <c r="J71" s="29">
        <v>305</v>
      </c>
      <c r="K71" s="29">
        <v>377.62</v>
      </c>
      <c r="L71" s="29">
        <v>388.4</v>
      </c>
      <c r="M71" s="29">
        <v>338.64</v>
      </c>
      <c r="N71" s="29">
        <v>269.2</v>
      </c>
      <c r="O71" s="29">
        <v>315.5</v>
      </c>
      <c r="P71" s="29">
        <v>314.5</v>
      </c>
      <c r="Q71" s="29">
        <v>349.5</v>
      </c>
      <c r="R71" s="29">
        <v>180.5</v>
      </c>
      <c r="S71" s="29">
        <v>62.5</v>
      </c>
      <c r="T71" s="29">
        <v>15.100000000000007</v>
      </c>
      <c r="U71" s="29">
        <v>17.499999999999996</v>
      </c>
      <c r="V71" s="29">
        <v>17.099999999999994</v>
      </c>
      <c r="W71" s="29">
        <v>112.2</v>
      </c>
      <c r="X71" s="29">
        <v>81</v>
      </c>
      <c r="Y71" s="29">
        <v>49.900000000000013</v>
      </c>
      <c r="Z71" s="29">
        <v>25.3</v>
      </c>
      <c r="AA71" s="29">
        <v>25.500000000000007</v>
      </c>
      <c r="AB71" s="29">
        <v>181.70000000000002</v>
      </c>
      <c r="AC71" s="29">
        <v>45.900000000000006</v>
      </c>
      <c r="AD71" s="29">
        <v>24.199999999999996</v>
      </c>
      <c r="AE71" s="29">
        <v>60.25</v>
      </c>
      <c r="AF71" s="29">
        <v>49.850000000000016</v>
      </c>
      <c r="AG71" s="29">
        <v>180.20000000000002</v>
      </c>
      <c r="AH71" s="29">
        <v>109.97088449999997</v>
      </c>
      <c r="AI71" s="29">
        <v>90.687362500000035</v>
      </c>
      <c r="AJ71" s="29">
        <v>17.251751999999996</v>
      </c>
      <c r="AK71" s="29">
        <v>38.372457999999966</v>
      </c>
      <c r="AL71" s="29">
        <v>256.28245699999997</v>
      </c>
      <c r="AM71" s="29">
        <v>74.274445999999998</v>
      </c>
      <c r="AN71" s="29">
        <v>97.225126999999972</v>
      </c>
      <c r="AO71" s="29">
        <v>49.199606000000024</v>
      </c>
      <c r="AP71" s="29">
        <v>116.70536199999998</v>
      </c>
      <c r="AQ71" s="29">
        <v>337.40454099999999</v>
      </c>
      <c r="AR71" s="29">
        <v>75.117851999999999</v>
      </c>
      <c r="AS71" s="29">
        <v>32.565697000000007</v>
      </c>
      <c r="AT71" s="29">
        <v>37.260078000000021</v>
      </c>
      <c r="AU71" s="29">
        <v>68.634030999999993</v>
      </c>
      <c r="AV71" s="29">
        <v>213.61185800000001</v>
      </c>
      <c r="AW71" s="29">
        <v>105.32702117337959</v>
      </c>
      <c r="AX71" s="29">
        <v>40.36342650093286</v>
      </c>
      <c r="AY71" s="29">
        <v>30.65943699999999</v>
      </c>
      <c r="AZ71" s="29">
        <v>524.88830000000098</v>
      </c>
      <c r="BA71" s="29">
        <v>701.2381846743134</v>
      </c>
      <c r="BB71" s="29">
        <v>93.716366244483694</v>
      </c>
      <c r="BC71" s="29">
        <v>54.363152499999998</v>
      </c>
      <c r="BD71" s="29">
        <v>44.4784048</v>
      </c>
      <c r="BE71" s="29">
        <v>100.59725610000001</v>
      </c>
      <c r="BF71" s="29">
        <v>293.15517964448367</v>
      </c>
      <c r="BG71" s="29">
        <v>95.603909999999985</v>
      </c>
      <c r="BH71" s="29">
        <v>53.494553000000003</v>
      </c>
      <c r="BI71" s="29">
        <v>111.12112399999999</v>
      </c>
      <c r="BJ71" s="29">
        <v>110.249953504</v>
      </c>
      <c r="BK71" s="29">
        <v>370.46954050400001</v>
      </c>
      <c r="BL71" s="29">
        <v>147.47001985999998</v>
      </c>
      <c r="BM71" s="29">
        <v>133.65922936999999</v>
      </c>
      <c r="BN71" s="29">
        <v>111.69971455999999</v>
      </c>
      <c r="BO71" s="29">
        <v>87.857720482518658</v>
      </c>
      <c r="BP71" s="29">
        <v>480.68668427251862</v>
      </c>
      <c r="BQ71" s="29">
        <v>171.16278492674695</v>
      </c>
      <c r="BR71" s="29">
        <v>159.5777775834126</v>
      </c>
      <c r="BS71" s="29">
        <v>126.24858978772323</v>
      </c>
      <c r="BT71" s="29">
        <v>117.4965050660124</v>
      </c>
      <c r="BU71" s="29">
        <v>574.48565736389514</v>
      </c>
      <c r="BV71" s="29">
        <v>142.81326842000004</v>
      </c>
      <c r="BW71" s="29">
        <v>165.40011668</v>
      </c>
      <c r="BX71" s="29">
        <v>238.08132689000001</v>
      </c>
      <c r="BY71" s="29">
        <v>121.29121863999998</v>
      </c>
      <c r="BZ71" s="29">
        <v>667.58593063000012</v>
      </c>
      <c r="CA71" s="29">
        <v>348.85079848999999</v>
      </c>
      <c r="CB71" s="29">
        <v>214.94900885999999</v>
      </c>
      <c r="CC71" s="29">
        <v>254.11426345999996</v>
      </c>
      <c r="CD71" s="29">
        <v>202.02085300000005</v>
      </c>
      <c r="CE71" s="29">
        <v>1019.93492381</v>
      </c>
      <c r="CF71" s="29">
        <v>220.26256808694131</v>
      </c>
      <c r="CG71" s="29">
        <v>260.07598252250659</v>
      </c>
      <c r="CH71" s="29">
        <v>257.29467854383375</v>
      </c>
      <c r="CI71" s="29">
        <v>194.05831203064957</v>
      </c>
      <c r="CJ71" s="29">
        <v>931.69154118393112</v>
      </c>
      <c r="CK71" s="29">
        <v>181.82943444954793</v>
      </c>
      <c r="CL71" s="29">
        <v>308.80908089439748</v>
      </c>
      <c r="CM71" s="29">
        <v>224.89540169678378</v>
      </c>
      <c r="CN71" s="29">
        <v>146.04415488992751</v>
      </c>
      <c r="CO71" s="29">
        <v>861.57807193065673</v>
      </c>
      <c r="CP71" s="29">
        <v>239.7445422899236</v>
      </c>
      <c r="CQ71" s="29">
        <v>308.11437572114124</v>
      </c>
      <c r="CR71" s="29">
        <v>317.92230082481046</v>
      </c>
      <c r="CS71" s="29">
        <v>175.90764068113208</v>
      </c>
      <c r="CT71" s="29">
        <v>1041.6888595170074</v>
      </c>
      <c r="CU71" s="29">
        <v>235.30101749421686</v>
      </c>
      <c r="CV71" s="29">
        <v>187.03517226671804</v>
      </c>
      <c r="CW71" s="29">
        <v>483.16820709813697</v>
      </c>
      <c r="CX71" s="29">
        <v>203.73506858924833</v>
      </c>
      <c r="CY71" s="29">
        <v>1109.2394654483203</v>
      </c>
      <c r="CZ71" s="29">
        <v>427.9737129920365</v>
      </c>
      <c r="DA71" s="29">
        <v>266.28287796714341</v>
      </c>
      <c r="DB71" s="29">
        <v>659.06005718810945</v>
      </c>
      <c r="DC71" s="29">
        <v>152.66816486094399</v>
      </c>
      <c r="DD71" s="29">
        <v>1505.9848130082335</v>
      </c>
      <c r="DE71" s="29">
        <v>688.22129059535655</v>
      </c>
      <c r="DF71" s="29">
        <v>318.87460725645059</v>
      </c>
      <c r="DG71" s="29">
        <v>292.77885476662948</v>
      </c>
      <c r="DH71" s="29">
        <v>197.20350099528105</v>
      </c>
      <c r="DI71" s="29">
        <v>1497.0782536137176</v>
      </c>
      <c r="DJ71" s="29">
        <v>219.41014802300003</v>
      </c>
      <c r="DK71" s="29">
        <v>180.68140237544958</v>
      </c>
      <c r="DL71" s="29">
        <v>241.55934562927197</v>
      </c>
      <c r="DM71" s="29">
        <v>296.64662312382649</v>
      </c>
      <c r="DN71" s="29">
        <v>938.29751915154804</v>
      </c>
      <c r="DO71" s="29">
        <v>100.87347951324307</v>
      </c>
      <c r="DP71" s="29">
        <v>57.58552990812727</v>
      </c>
      <c r="DQ71" s="29">
        <v>26.762710569537827</v>
      </c>
      <c r="DR71" s="29">
        <v>133.97801932945859</v>
      </c>
      <c r="DS71" s="29">
        <v>319.1997393203668</v>
      </c>
      <c r="DT71" s="29">
        <v>83.525544863435442</v>
      </c>
      <c r="DU71" s="29">
        <v>87.238863583028106</v>
      </c>
      <c r="DV71" s="29">
        <v>79.948755802548973</v>
      </c>
      <c r="DW71" s="29">
        <v>494.82400682239336</v>
      </c>
      <c r="DX71" s="29">
        <v>745.53717107140585</v>
      </c>
      <c r="DY71" s="29">
        <v>79.607966973559158</v>
      </c>
      <c r="DZ71" s="29">
        <v>144.84715988183478</v>
      </c>
      <c r="EA71" s="29">
        <v>181.93993787936029</v>
      </c>
      <c r="EB71" s="29">
        <v>169.06726154163502</v>
      </c>
      <c r="EC71" s="29">
        <v>575.46232627638926</v>
      </c>
      <c r="ED71" s="29">
        <v>230.22718110366816</v>
      </c>
      <c r="EE71" s="29">
        <v>276.3156714858203</v>
      </c>
      <c r="EF71" s="29">
        <v>293.48938723482905</v>
      </c>
      <c r="EG71" s="29">
        <v>1148.2805137410319</v>
      </c>
      <c r="EH71" s="29">
        <v>1948.3127535653493</v>
      </c>
      <c r="EI71" s="29">
        <v>122.59209846233378</v>
      </c>
      <c r="EJ71" s="29">
        <v>142.81164095171619</v>
      </c>
      <c r="EK71" s="29">
        <v>199.6560127226696</v>
      </c>
      <c r="EL71" s="29">
        <v>605.59048111486811</v>
      </c>
      <c r="EM71" s="232">
        <v>1070.6502332515877</v>
      </c>
      <c r="EN71" s="29">
        <v>107.45839745974877</v>
      </c>
      <c r="EO71" s="29">
        <v>290.04796990357926</v>
      </c>
      <c r="EP71" s="29">
        <v>289.41354981580474</v>
      </c>
      <c r="EQ71" s="29">
        <v>351.87658993744026</v>
      </c>
      <c r="ER71" s="29">
        <v>1038.7965071165729</v>
      </c>
      <c r="ES71" s="29">
        <v>332.90365482453018</v>
      </c>
      <c r="ET71" s="29">
        <v>298.578130878764</v>
      </c>
      <c r="EU71" s="29">
        <v>393.068562042633</v>
      </c>
      <c r="EV71" s="29">
        <v>664.64359642802731</v>
      </c>
      <c r="EW71" s="29">
        <v>1689.1939441739546</v>
      </c>
      <c r="EX71" s="29">
        <v>200.31252222957238</v>
      </c>
      <c r="EY71" s="29">
        <v>323.11611276923185</v>
      </c>
      <c r="EZ71" s="29">
        <v>337.24009520411806</v>
      </c>
      <c r="FA71" s="29">
        <v>719.40897724390425</v>
      </c>
      <c r="FB71" s="29">
        <v>1580.0777074468267</v>
      </c>
      <c r="FC71" s="29">
        <v>275.67901832389873</v>
      </c>
      <c r="FD71" s="29">
        <v>352.46123079124715</v>
      </c>
      <c r="FE71" s="29">
        <v>322.22339890495061</v>
      </c>
      <c r="FF71" s="29">
        <v>370.12829588625868</v>
      </c>
      <c r="FG71" s="29">
        <v>1320.4919439063553</v>
      </c>
      <c r="FH71" s="29">
        <v>259.40263501777179</v>
      </c>
      <c r="FI71" s="29">
        <v>359.68476351859169</v>
      </c>
      <c r="FJ71" s="29">
        <v>290.18295629896539</v>
      </c>
      <c r="FK71" s="29">
        <v>313.00319064650495</v>
      </c>
      <c r="FL71" s="29">
        <v>1222.2735454818339</v>
      </c>
      <c r="FM71" s="29">
        <v>269.06446780791237</v>
      </c>
    </row>
    <row r="72" spans="1:169" s="16" customFormat="1" ht="14.25" x14ac:dyDescent="0.2">
      <c r="A72" s="31" t="s">
        <v>212</v>
      </c>
      <c r="B72" s="31" t="s">
        <v>13</v>
      </c>
      <c r="C72" s="29">
        <v>11.602</v>
      </c>
      <c r="D72" s="29">
        <v>12.611000000000001</v>
      </c>
      <c r="E72" s="29">
        <v>13.259</v>
      </c>
      <c r="F72" s="29">
        <v>12.763999999999999</v>
      </c>
      <c r="G72" s="29">
        <v>11.696999999999999</v>
      </c>
      <c r="H72" s="29">
        <v>11.236999999999998</v>
      </c>
      <c r="I72" s="29">
        <v>11.927</v>
      </c>
      <c r="J72" s="29">
        <v>12.32</v>
      </c>
      <c r="K72" s="29">
        <v>12.355999999999998</v>
      </c>
      <c r="L72" s="29">
        <v>13.077</v>
      </c>
      <c r="M72" s="29">
        <v>12.775</v>
      </c>
      <c r="N72" s="29">
        <v>12.987999999999998</v>
      </c>
      <c r="O72" s="29">
        <v>13.55</v>
      </c>
      <c r="P72" s="29">
        <v>13.546999999999999</v>
      </c>
      <c r="Q72" s="29">
        <v>10.185</v>
      </c>
      <c r="R72" s="29">
        <v>12.27</v>
      </c>
      <c r="S72" s="29">
        <v>2.335</v>
      </c>
      <c r="T72" s="29">
        <v>1.2559999999999998</v>
      </c>
      <c r="U72" s="29">
        <v>2.0479999999999987</v>
      </c>
      <c r="V72" s="29">
        <v>2.1870000000000003</v>
      </c>
      <c r="W72" s="29">
        <v>7.8259999999999987</v>
      </c>
      <c r="X72" s="29">
        <v>1.333</v>
      </c>
      <c r="Y72" s="29">
        <v>2.258</v>
      </c>
      <c r="Z72" s="29">
        <v>2.9440000000000004</v>
      </c>
      <c r="AA72" s="29">
        <v>1.0649999999999995</v>
      </c>
      <c r="AB72" s="29">
        <v>7.6</v>
      </c>
      <c r="AC72" s="29">
        <v>1.7339999999999995</v>
      </c>
      <c r="AD72" s="29">
        <v>3.0779999999999998</v>
      </c>
      <c r="AE72" s="29">
        <v>0.77400000000000002</v>
      </c>
      <c r="AF72" s="29">
        <v>2.5867499999999994</v>
      </c>
      <c r="AG72" s="29">
        <v>8.1727499999999988</v>
      </c>
      <c r="AH72" s="29">
        <v>4.1277653899999995</v>
      </c>
      <c r="AI72" s="29">
        <v>5.9087606100000007</v>
      </c>
      <c r="AJ72" s="29">
        <v>5.6506050000000005</v>
      </c>
      <c r="AK72" s="29">
        <v>3.9529250000000005</v>
      </c>
      <c r="AL72" s="29">
        <v>19.640056000000001</v>
      </c>
      <c r="AM72" s="29">
        <v>5.3527810000000002</v>
      </c>
      <c r="AN72" s="29">
        <v>3.7500839999999993</v>
      </c>
      <c r="AO72" s="29">
        <v>6.520798000000001</v>
      </c>
      <c r="AP72" s="29">
        <v>6.7889139999999983</v>
      </c>
      <c r="AQ72" s="29">
        <v>22.412576999999999</v>
      </c>
      <c r="AR72" s="29">
        <v>3.6190000000000002</v>
      </c>
      <c r="AS72" s="29">
        <v>2.5479999999999996</v>
      </c>
      <c r="AT72" s="29">
        <v>6.6726279999999996</v>
      </c>
      <c r="AU72" s="29">
        <v>9.1107550000000028</v>
      </c>
      <c r="AV72" s="29">
        <v>21.950383000000002</v>
      </c>
      <c r="AW72" s="29">
        <v>22.318127268767292</v>
      </c>
      <c r="AX72" s="29">
        <v>17.673533513178647</v>
      </c>
      <c r="AY72" s="29">
        <v>8.5050604485454606</v>
      </c>
      <c r="AZ72" s="29">
        <v>14.477149114636365</v>
      </c>
      <c r="BA72" s="29">
        <v>62.973870345127764</v>
      </c>
      <c r="BB72" s="29">
        <v>17.966070638824498</v>
      </c>
      <c r="BC72" s="29">
        <v>19.232661917382494</v>
      </c>
      <c r="BD72" s="29">
        <v>19.73036732564508</v>
      </c>
      <c r="BE72" s="29">
        <v>13.104564519004478</v>
      </c>
      <c r="BF72" s="29">
        <v>70.033664400856537</v>
      </c>
      <c r="BG72" s="29">
        <v>17.397653854162058</v>
      </c>
      <c r="BH72" s="29">
        <v>21.458994916145908</v>
      </c>
      <c r="BI72" s="29">
        <v>12.939652524590141</v>
      </c>
      <c r="BJ72" s="29">
        <v>4.8396313958362596</v>
      </c>
      <c r="BK72" s="29">
        <v>56.635932690734364</v>
      </c>
      <c r="BL72" s="29">
        <v>30.996700037063356</v>
      </c>
      <c r="BM72" s="29">
        <v>12.327898904245748</v>
      </c>
      <c r="BN72" s="29">
        <v>13.034005602493226</v>
      </c>
      <c r="BO72" s="29">
        <v>21.403422914860688</v>
      </c>
      <c r="BP72" s="29">
        <v>77.762027458663013</v>
      </c>
      <c r="BQ72" s="29">
        <v>15.749018073108166</v>
      </c>
      <c r="BR72" s="29">
        <v>15.544071781212166</v>
      </c>
      <c r="BS72" s="29">
        <v>16.594422929247191</v>
      </c>
      <c r="BT72" s="29">
        <v>25.876528655935697</v>
      </c>
      <c r="BU72" s="29">
        <v>73.764041439503217</v>
      </c>
      <c r="BV72" s="29">
        <v>14.074887478458736</v>
      </c>
      <c r="BW72" s="29">
        <v>13.280498876381078</v>
      </c>
      <c r="BX72" s="29">
        <v>15.403635377662242</v>
      </c>
      <c r="BY72" s="29">
        <v>22.634246448847698</v>
      </c>
      <c r="BZ72" s="29">
        <v>65.39326818134974</v>
      </c>
      <c r="CA72" s="29">
        <v>22.172144873418464</v>
      </c>
      <c r="CB72" s="29">
        <v>18.086435617258111</v>
      </c>
      <c r="CC72" s="29">
        <v>19.075185533880287</v>
      </c>
      <c r="CD72" s="29">
        <v>65.733524736278895</v>
      </c>
      <c r="CE72" s="29">
        <v>125.06729076083575</v>
      </c>
      <c r="CF72" s="29">
        <v>19.980901286689082</v>
      </c>
      <c r="CG72" s="29">
        <v>19.300950918133424</v>
      </c>
      <c r="CH72" s="29">
        <v>32.875560322488887</v>
      </c>
      <c r="CI72" s="29">
        <v>96.470450838653974</v>
      </c>
      <c r="CJ72" s="29">
        <v>168.62786336596537</v>
      </c>
      <c r="CK72" s="29">
        <v>7.2404157540999998</v>
      </c>
      <c r="CL72" s="29">
        <v>8.7913839993800007</v>
      </c>
      <c r="CM72" s="29">
        <v>6.9291182347879996</v>
      </c>
      <c r="CN72" s="29">
        <v>10.77573556236826</v>
      </c>
      <c r="CO72" s="29">
        <v>33.736653550636255</v>
      </c>
      <c r="CP72" s="29">
        <v>4.482314115285333</v>
      </c>
      <c r="CQ72" s="29">
        <v>12.536757061111091</v>
      </c>
      <c r="CR72" s="29">
        <v>8.9858185060049305</v>
      </c>
      <c r="CS72" s="29">
        <v>11.532771520431661</v>
      </c>
      <c r="CT72" s="29">
        <v>37.537661202833014</v>
      </c>
      <c r="CU72" s="29">
        <v>17.438976409990488</v>
      </c>
      <c r="CV72" s="29">
        <v>34.833229751211093</v>
      </c>
      <c r="CW72" s="29">
        <v>8.9792148175799351</v>
      </c>
      <c r="CX72" s="29">
        <v>9.2968163318167019</v>
      </c>
      <c r="CY72" s="29">
        <v>70.548237310598225</v>
      </c>
      <c r="CZ72" s="29">
        <v>16.59009901888944</v>
      </c>
      <c r="DA72" s="29">
        <v>16.627388665753376</v>
      </c>
      <c r="DB72" s="29">
        <v>20.576511474245393</v>
      </c>
      <c r="DC72" s="29">
        <v>31.358032080645394</v>
      </c>
      <c r="DD72" s="29">
        <v>85.152031239533599</v>
      </c>
      <c r="DE72" s="29">
        <v>24.086990047086527</v>
      </c>
      <c r="DF72" s="29">
        <v>34.394312718691175</v>
      </c>
      <c r="DG72" s="29">
        <v>32.120329125919689</v>
      </c>
      <c r="DH72" s="29">
        <v>34.168133935853973</v>
      </c>
      <c r="DI72" s="29">
        <v>124.76976582755138</v>
      </c>
      <c r="DJ72" s="29">
        <v>30.905780941086526</v>
      </c>
      <c r="DK72" s="29">
        <v>27.991363254852285</v>
      </c>
      <c r="DL72" s="29">
        <v>38.3175952373266</v>
      </c>
      <c r="DM72" s="29">
        <v>39.117283381607955</v>
      </c>
      <c r="DN72" s="29">
        <v>136.33202281487334</v>
      </c>
      <c r="DO72" s="29">
        <v>21.087827515707023</v>
      </c>
      <c r="DP72" s="29">
        <v>22.741423372910965</v>
      </c>
      <c r="DQ72" s="29">
        <v>11.161579776247223</v>
      </c>
      <c r="DR72" s="29">
        <v>15.494240737870879</v>
      </c>
      <c r="DS72" s="29">
        <v>70.485071402736097</v>
      </c>
      <c r="DT72" s="29">
        <v>24.493903283765256</v>
      </c>
      <c r="DU72" s="29">
        <v>24.591847317934139</v>
      </c>
      <c r="DV72" s="29">
        <v>26.504810605048792</v>
      </c>
      <c r="DW72" s="29">
        <v>32.387548966611384</v>
      </c>
      <c r="DX72" s="29">
        <v>107.97811017335957</v>
      </c>
      <c r="DY72" s="29">
        <v>27.022404313129087</v>
      </c>
      <c r="DZ72" s="29">
        <v>23.491303948646248</v>
      </c>
      <c r="EA72" s="29">
        <v>23.975671002697169</v>
      </c>
      <c r="EB72" s="29">
        <v>41.396713168247416</v>
      </c>
      <c r="EC72" s="29">
        <v>115.88609243271992</v>
      </c>
      <c r="ED72" s="29">
        <v>27.680804855076904</v>
      </c>
      <c r="EE72" s="29">
        <v>21.399335057381183</v>
      </c>
      <c r="EF72" s="29">
        <v>22.474029457169436</v>
      </c>
      <c r="EG72" s="29">
        <v>24.849305487123083</v>
      </c>
      <c r="EH72" s="29">
        <v>96.403474856750606</v>
      </c>
      <c r="EI72" s="29">
        <v>29.216568948132156</v>
      </c>
      <c r="EJ72" s="29">
        <v>34.199452339765415</v>
      </c>
      <c r="EK72" s="29">
        <v>31.553378073665641</v>
      </c>
      <c r="EL72" s="29">
        <v>36.509366211368111</v>
      </c>
      <c r="EM72" s="232">
        <v>131.47876557293134</v>
      </c>
      <c r="EN72" s="29">
        <v>30.497146696593997</v>
      </c>
      <c r="EO72" s="29">
        <v>35.652751190109825</v>
      </c>
      <c r="EP72" s="29">
        <v>29.003517095428577</v>
      </c>
      <c r="EQ72" s="29">
        <v>22.602855954723832</v>
      </c>
      <c r="ER72" s="29">
        <v>117.75627093685623</v>
      </c>
      <c r="ES72" s="29">
        <v>25.399531389841336</v>
      </c>
      <c r="ET72" s="29">
        <v>25.118994521659367</v>
      </c>
      <c r="EU72" s="29">
        <v>28.54595918038364</v>
      </c>
      <c r="EV72" s="29">
        <v>32.257146750520818</v>
      </c>
      <c r="EW72" s="29">
        <v>111.32163184240517</v>
      </c>
      <c r="EX72" s="29">
        <v>34.505141026553929</v>
      </c>
      <c r="EY72" s="29">
        <v>37.631644438239562</v>
      </c>
      <c r="EZ72" s="29">
        <v>48.760503375013364</v>
      </c>
      <c r="FA72" s="29">
        <v>48.849848874931141</v>
      </c>
      <c r="FB72" s="29">
        <v>169.74713771473802</v>
      </c>
      <c r="FC72" s="29">
        <v>44.064494549420182</v>
      </c>
      <c r="FD72" s="29">
        <v>37.849744127994228</v>
      </c>
      <c r="FE72" s="29">
        <v>47.436517669143896</v>
      </c>
      <c r="FF72" s="29">
        <v>39.239414148970823</v>
      </c>
      <c r="FG72" s="29">
        <v>168.59017049552912</v>
      </c>
      <c r="FH72" s="29">
        <v>63.59066108548538</v>
      </c>
      <c r="FI72" s="29">
        <v>65.293130090429059</v>
      </c>
      <c r="FJ72" s="29">
        <v>66.428415086445838</v>
      </c>
      <c r="FK72" s="29">
        <v>54.839463543981815</v>
      </c>
      <c r="FL72" s="29">
        <v>250.15166980634211</v>
      </c>
      <c r="FM72" s="29">
        <v>69.681081289468352</v>
      </c>
    </row>
    <row r="73" spans="1:169" x14ac:dyDescent="0.25">
      <c r="A73" s="41" t="s">
        <v>232</v>
      </c>
      <c r="B73" s="41" t="s">
        <v>2</v>
      </c>
      <c r="C73" s="30">
        <v>55.9</v>
      </c>
      <c r="D73" s="30">
        <v>57.4</v>
      </c>
      <c r="E73" s="30">
        <v>79.400000000000006</v>
      </c>
      <c r="F73" s="30">
        <v>89.6</v>
      </c>
      <c r="G73" s="30">
        <v>167.7</v>
      </c>
      <c r="H73" s="30">
        <v>139</v>
      </c>
      <c r="I73" s="30">
        <v>213</v>
      </c>
      <c r="J73" s="30">
        <v>304.2</v>
      </c>
      <c r="K73" s="30">
        <v>376.8</v>
      </c>
      <c r="L73" s="30">
        <v>387.5</v>
      </c>
      <c r="M73" s="30">
        <v>337.7</v>
      </c>
      <c r="N73" s="30">
        <v>268.2</v>
      </c>
      <c r="O73" s="30">
        <v>314.39999999999998</v>
      </c>
      <c r="P73" s="30">
        <v>313.3</v>
      </c>
      <c r="Q73" s="30">
        <v>348.2</v>
      </c>
      <c r="R73" s="30">
        <v>179.1</v>
      </c>
      <c r="S73" s="30">
        <v>62.4</v>
      </c>
      <c r="T73" s="30">
        <v>15.000000000000007</v>
      </c>
      <c r="U73" s="30">
        <v>17.299999999999997</v>
      </c>
      <c r="V73" s="30">
        <v>16.599999999999994</v>
      </c>
      <c r="W73" s="30">
        <v>111.3</v>
      </c>
      <c r="X73" s="30">
        <v>80.599999999999994</v>
      </c>
      <c r="Y73" s="30">
        <v>49.800000000000011</v>
      </c>
      <c r="Z73" s="30">
        <v>25</v>
      </c>
      <c r="AA73" s="30">
        <v>25.400000000000006</v>
      </c>
      <c r="AB73" s="30">
        <v>180.8</v>
      </c>
      <c r="AC73" s="30">
        <v>45.7</v>
      </c>
      <c r="AD73" s="30">
        <v>24.099999999999994</v>
      </c>
      <c r="AE73" s="30">
        <v>60.05</v>
      </c>
      <c r="AF73" s="30">
        <v>49.450000000000017</v>
      </c>
      <c r="AG73" s="30">
        <v>179.3</v>
      </c>
      <c r="AH73" s="30">
        <v>109.67029949999997</v>
      </c>
      <c r="AI73" s="30">
        <v>89.57970050000003</v>
      </c>
      <c r="AJ73" s="30">
        <v>16.891751999999997</v>
      </c>
      <c r="AK73" s="30">
        <v>37.599999999999966</v>
      </c>
      <c r="AL73" s="30">
        <v>253.74175199999996</v>
      </c>
      <c r="AM73" s="30">
        <v>74.001931999999996</v>
      </c>
      <c r="AN73" s="30">
        <v>97.180334999999971</v>
      </c>
      <c r="AO73" s="30">
        <v>49.154563000000024</v>
      </c>
      <c r="AP73" s="30">
        <v>116.68823899999998</v>
      </c>
      <c r="AQ73" s="30">
        <v>337.02506899999997</v>
      </c>
      <c r="AR73" s="30">
        <v>75.117851999999999</v>
      </c>
      <c r="AS73" s="30">
        <v>32.565697000000007</v>
      </c>
      <c r="AT73" s="30">
        <v>37.260078000000021</v>
      </c>
      <c r="AU73" s="30">
        <v>67.997695999999991</v>
      </c>
      <c r="AV73" s="30">
        <v>212.94132300000001</v>
      </c>
      <c r="AW73" s="30">
        <v>87.993507173379584</v>
      </c>
      <c r="AX73" s="30">
        <v>21.60291950093286</v>
      </c>
      <c r="AY73" s="30">
        <v>19.69403299999999</v>
      </c>
      <c r="AZ73" s="30">
        <v>502.80713900000097</v>
      </c>
      <c r="BA73" s="30">
        <v>632.09759867431342</v>
      </c>
      <c r="BB73" s="30">
        <v>82.799931999999998</v>
      </c>
      <c r="BC73" s="30">
        <v>35.970452000000002</v>
      </c>
      <c r="BD73" s="30">
        <v>27.598514000000002</v>
      </c>
      <c r="BE73" s="30">
        <v>86.761801000000006</v>
      </c>
      <c r="BF73" s="30">
        <v>233.13069899999999</v>
      </c>
      <c r="BG73" s="30">
        <v>86.33935799999999</v>
      </c>
      <c r="BH73" s="30">
        <v>44.950453000000003</v>
      </c>
      <c r="BI73" s="30">
        <v>104.52032499999999</v>
      </c>
      <c r="BJ73" s="30">
        <v>98.356160154000008</v>
      </c>
      <c r="BK73" s="30">
        <v>334.16629615400001</v>
      </c>
      <c r="BL73" s="30">
        <v>125.01172285999998</v>
      </c>
      <c r="BM73" s="30">
        <v>107.64260836999999</v>
      </c>
      <c r="BN73" s="30">
        <v>84.823047559999992</v>
      </c>
      <c r="BO73" s="30">
        <v>56.354809482518661</v>
      </c>
      <c r="BP73" s="30">
        <v>373.83218827251858</v>
      </c>
      <c r="BQ73" s="30">
        <v>149.55830092674694</v>
      </c>
      <c r="BR73" s="30">
        <v>136.16260758341261</v>
      </c>
      <c r="BS73" s="30">
        <v>99.274486787723234</v>
      </c>
      <c r="BT73" s="30">
        <v>68.009510066012425</v>
      </c>
      <c r="BU73" s="30">
        <v>453.00490536389515</v>
      </c>
      <c r="BV73" s="30">
        <v>121.15179516000003</v>
      </c>
      <c r="BW73" s="30">
        <v>123.76980055999999</v>
      </c>
      <c r="BX73" s="30">
        <v>204.30202151</v>
      </c>
      <c r="BY73" s="30">
        <v>65.574228229999989</v>
      </c>
      <c r="BZ73" s="30">
        <v>514.79784546000019</v>
      </c>
      <c r="CA73" s="30">
        <v>324.16883379000001</v>
      </c>
      <c r="CB73" s="30">
        <v>163.76792131999997</v>
      </c>
      <c r="CC73" s="30">
        <v>203.07635289999996</v>
      </c>
      <c r="CD73" s="30">
        <v>119.57647499000002</v>
      </c>
      <c r="CE73" s="30">
        <v>810.58958299999995</v>
      </c>
      <c r="CF73" s="30">
        <v>165.94820637694133</v>
      </c>
      <c r="CG73" s="30">
        <v>197.68717287250661</v>
      </c>
      <c r="CH73" s="30">
        <v>201.32436021383376</v>
      </c>
      <c r="CI73" s="30">
        <v>117.18385495064958</v>
      </c>
      <c r="CJ73" s="30">
        <v>682.14359441393117</v>
      </c>
      <c r="CK73" s="30">
        <v>129.82614639954792</v>
      </c>
      <c r="CL73" s="30">
        <v>234.49752406739745</v>
      </c>
      <c r="CM73" s="30">
        <v>173.93046840678377</v>
      </c>
      <c r="CN73" s="30">
        <v>66.016508309927545</v>
      </c>
      <c r="CO73" s="30">
        <v>604.27064718365671</v>
      </c>
      <c r="CP73" s="30">
        <v>191.52225127992358</v>
      </c>
      <c r="CQ73" s="30">
        <v>238.67683160114126</v>
      </c>
      <c r="CR73" s="30">
        <v>243.9084372148105</v>
      </c>
      <c r="CS73" s="30">
        <v>106.4147290711321</v>
      </c>
      <c r="CT73" s="30">
        <v>780.52224916700743</v>
      </c>
      <c r="CU73" s="30">
        <v>159.68480684292638</v>
      </c>
      <c r="CV73" s="30">
        <v>93.569706939718031</v>
      </c>
      <c r="CW73" s="30">
        <v>378.47971056913701</v>
      </c>
      <c r="CX73" s="30">
        <v>82.449714619248354</v>
      </c>
      <c r="CY73" s="30">
        <v>714.18393897102976</v>
      </c>
      <c r="CZ73" s="30">
        <v>350.82695593423148</v>
      </c>
      <c r="DA73" s="30">
        <v>140.88942721714341</v>
      </c>
      <c r="DB73" s="30">
        <v>547.33791197810945</v>
      </c>
      <c r="DC73" s="30">
        <v>48.572026676943949</v>
      </c>
      <c r="DD73" s="30">
        <v>1087.6263218064285</v>
      </c>
      <c r="DE73" s="30">
        <v>607.74576466535655</v>
      </c>
      <c r="DF73" s="30">
        <v>195.31842478645061</v>
      </c>
      <c r="DG73" s="30">
        <v>176.06183651662951</v>
      </c>
      <c r="DH73" s="30">
        <v>107.87227360528104</v>
      </c>
      <c r="DI73" s="30">
        <v>1086.9982995737175</v>
      </c>
      <c r="DJ73" s="30">
        <v>120.36140203000001</v>
      </c>
      <c r="DK73" s="30">
        <v>64.481761919999997</v>
      </c>
      <c r="DL73" s="30">
        <v>130.70102335364732</v>
      </c>
      <c r="DM73" s="30">
        <v>224.52702065410662</v>
      </c>
      <c r="DN73" s="30">
        <v>540.07120795775393</v>
      </c>
      <c r="DO73" s="30">
        <v>54.356557731384051</v>
      </c>
      <c r="DP73" s="30">
        <v>21.444097582526769</v>
      </c>
      <c r="DQ73" s="30">
        <v>5.1372148364701609</v>
      </c>
      <c r="DR73" s="30">
        <v>87.028592620429961</v>
      </c>
      <c r="DS73" s="30">
        <v>167.96646277081095</v>
      </c>
      <c r="DT73" s="30">
        <v>20.607776870000006</v>
      </c>
      <c r="DU73" s="30">
        <v>18.06840974072032</v>
      </c>
      <c r="DV73" s="30">
        <v>15.013847153601334</v>
      </c>
      <c r="DW73" s="30">
        <v>415.74614816229126</v>
      </c>
      <c r="DX73" s="30">
        <v>469.4361819266129</v>
      </c>
      <c r="DY73" s="30">
        <v>0.545907578778138</v>
      </c>
      <c r="DZ73" s="30">
        <v>32.762346237659997</v>
      </c>
      <c r="EA73" s="30">
        <v>48.398833002684093</v>
      </c>
      <c r="EB73" s="30">
        <v>27.707342238428588</v>
      </c>
      <c r="EC73" s="30">
        <v>109.41442905755082</v>
      </c>
      <c r="ED73" s="30">
        <v>15.175878268899329</v>
      </c>
      <c r="EE73" s="30">
        <v>23.728465307412677</v>
      </c>
      <c r="EF73" s="30">
        <v>0.80834593035699287</v>
      </c>
      <c r="EG73" s="30">
        <v>929.56975033449669</v>
      </c>
      <c r="EH73" s="30">
        <v>969.28243984116557</v>
      </c>
      <c r="EI73" s="30">
        <v>1.5197027800211931</v>
      </c>
      <c r="EJ73" s="30">
        <v>5.7576358218114718</v>
      </c>
      <c r="EK73" s="30">
        <v>16.178741991953164</v>
      </c>
      <c r="EL73" s="30">
        <v>201.17133522285047</v>
      </c>
      <c r="EM73" s="234">
        <v>224.62741581663633</v>
      </c>
      <c r="EN73" s="30">
        <v>0.10015574894018542</v>
      </c>
      <c r="EO73" s="30">
        <v>35.227698354539442</v>
      </c>
      <c r="EP73" s="30">
        <v>-1.1701059907639513</v>
      </c>
      <c r="EQ73" s="30">
        <v>65.477530398715331</v>
      </c>
      <c r="ER73" s="30">
        <v>99.635278511430997</v>
      </c>
      <c r="ES73" s="30">
        <v>20.559869402724111</v>
      </c>
      <c r="ET73" s="30">
        <v>5.1153786743348242</v>
      </c>
      <c r="EU73" s="30">
        <v>25.524215530815376</v>
      </c>
      <c r="EV73" s="30">
        <v>328.6707887336097</v>
      </c>
      <c r="EW73" s="30">
        <v>379.87025234148405</v>
      </c>
      <c r="EX73" s="30">
        <v>-0.42204303086217454</v>
      </c>
      <c r="EY73" s="30">
        <v>4.0723857829395964</v>
      </c>
      <c r="EZ73" s="30">
        <v>5.9185820964313578</v>
      </c>
      <c r="FA73" s="30">
        <v>368.12544908083362</v>
      </c>
      <c r="FB73" s="30">
        <v>377.69437392934236</v>
      </c>
      <c r="FC73" s="30">
        <v>-13.434637859736869</v>
      </c>
      <c r="FD73" s="30">
        <v>13.308036902168061</v>
      </c>
      <c r="FE73" s="30">
        <v>5.8983330781179291</v>
      </c>
      <c r="FF73" s="30">
        <v>0.28664278187316938</v>
      </c>
      <c r="FG73" s="30">
        <v>6.0583749024222868</v>
      </c>
      <c r="FH73" s="30">
        <v>-12.552120611594052</v>
      </c>
      <c r="FI73" s="30">
        <v>21.792083575898872</v>
      </c>
      <c r="FJ73" s="30">
        <v>5.1230320921496819</v>
      </c>
      <c r="FK73" s="30">
        <v>0.96012803342868391</v>
      </c>
      <c r="FL73" s="30">
        <v>15.323123089883183</v>
      </c>
      <c r="FM73" s="30">
        <v>-10.65727551106486</v>
      </c>
    </row>
    <row r="74" spans="1:169" x14ac:dyDescent="0.25">
      <c r="A74" s="37" t="s">
        <v>208</v>
      </c>
      <c r="B74" s="37" t="s">
        <v>12</v>
      </c>
      <c r="C74" s="38">
        <v>55.9</v>
      </c>
      <c r="D74" s="38">
        <v>57.4</v>
      </c>
      <c r="E74" s="38">
        <v>79.400000000000006</v>
      </c>
      <c r="F74" s="38">
        <v>89.6</v>
      </c>
      <c r="G74" s="38">
        <v>167.7</v>
      </c>
      <c r="H74" s="38">
        <v>139</v>
      </c>
      <c r="I74" s="38">
        <v>213</v>
      </c>
      <c r="J74" s="38">
        <v>304.2</v>
      </c>
      <c r="K74" s="38">
        <v>376.8</v>
      </c>
      <c r="L74" s="38">
        <v>387.5</v>
      </c>
      <c r="M74" s="38">
        <v>337.7</v>
      </c>
      <c r="N74" s="38">
        <v>268.2</v>
      </c>
      <c r="O74" s="38">
        <v>314.39999999999998</v>
      </c>
      <c r="P74" s="38">
        <v>313.3</v>
      </c>
      <c r="Q74" s="38">
        <v>348.2</v>
      </c>
      <c r="R74" s="38">
        <v>179.1</v>
      </c>
      <c r="S74" s="38">
        <v>62.4</v>
      </c>
      <c r="T74" s="38">
        <v>15.000000000000007</v>
      </c>
      <c r="U74" s="38">
        <v>17.299999999999997</v>
      </c>
      <c r="V74" s="38">
        <v>16.599999999999994</v>
      </c>
      <c r="W74" s="38">
        <v>111.3</v>
      </c>
      <c r="X74" s="38">
        <v>80.599999999999994</v>
      </c>
      <c r="Y74" s="38">
        <v>49.800000000000011</v>
      </c>
      <c r="Z74" s="38">
        <v>25</v>
      </c>
      <c r="AA74" s="38">
        <v>25.400000000000006</v>
      </c>
      <c r="AB74" s="38">
        <v>180.8</v>
      </c>
      <c r="AC74" s="38">
        <v>45.7</v>
      </c>
      <c r="AD74" s="38">
        <v>24.099999999999994</v>
      </c>
      <c r="AE74" s="38">
        <v>60.05</v>
      </c>
      <c r="AF74" s="38">
        <v>49.450000000000017</v>
      </c>
      <c r="AG74" s="38">
        <v>179.3</v>
      </c>
      <c r="AH74" s="38">
        <v>109.67029949999997</v>
      </c>
      <c r="AI74" s="38">
        <v>89.57970050000003</v>
      </c>
      <c r="AJ74" s="38">
        <v>16.891751999999997</v>
      </c>
      <c r="AK74" s="38">
        <v>37.599999999999966</v>
      </c>
      <c r="AL74" s="38">
        <v>253.74175199999996</v>
      </c>
      <c r="AM74" s="38">
        <v>74.001931999999996</v>
      </c>
      <c r="AN74" s="38">
        <v>97.180334999999971</v>
      </c>
      <c r="AO74" s="38">
        <v>49.154563000000024</v>
      </c>
      <c r="AP74" s="38">
        <v>116.68823899999998</v>
      </c>
      <c r="AQ74" s="38">
        <v>337.02506899999997</v>
      </c>
      <c r="AR74" s="38">
        <v>75.117851999999999</v>
      </c>
      <c r="AS74" s="38">
        <v>32.565697000000007</v>
      </c>
      <c r="AT74" s="38">
        <v>37.260078000000021</v>
      </c>
      <c r="AU74" s="38">
        <v>67.997695999999991</v>
      </c>
      <c r="AV74" s="38">
        <v>212.94132300000001</v>
      </c>
      <c r="AW74" s="38">
        <v>87.993507173379584</v>
      </c>
      <c r="AX74" s="38">
        <v>21.60291950093286</v>
      </c>
      <c r="AY74" s="38">
        <v>19.69403299999999</v>
      </c>
      <c r="AZ74" s="38">
        <v>502.80713900000097</v>
      </c>
      <c r="BA74" s="38">
        <v>632.09759867431342</v>
      </c>
      <c r="BB74" s="38">
        <v>82.799931999999998</v>
      </c>
      <c r="BC74" s="38">
        <v>35.970452000000002</v>
      </c>
      <c r="BD74" s="38">
        <v>27.598514000000002</v>
      </c>
      <c r="BE74" s="38">
        <v>86.761801000000006</v>
      </c>
      <c r="BF74" s="38">
        <v>233.13069899999999</v>
      </c>
      <c r="BG74" s="38">
        <v>86.556964999999991</v>
      </c>
      <c r="BH74" s="38">
        <v>44.976306000000001</v>
      </c>
      <c r="BI74" s="38">
        <v>105.89147299999999</v>
      </c>
      <c r="BJ74" s="38">
        <v>98.360248724000002</v>
      </c>
      <c r="BK74" s="38">
        <v>335.78499272400001</v>
      </c>
      <c r="BL74" s="38">
        <v>125.05665785999997</v>
      </c>
      <c r="BM74" s="38">
        <v>107.64805636999999</v>
      </c>
      <c r="BN74" s="38">
        <v>84.825652559999995</v>
      </c>
      <c r="BO74" s="38">
        <v>56.354809482518661</v>
      </c>
      <c r="BP74" s="38">
        <v>373.88517627251861</v>
      </c>
      <c r="BQ74" s="38">
        <v>149.65021192674695</v>
      </c>
      <c r="BR74" s="38">
        <v>136.3536125834126</v>
      </c>
      <c r="BS74" s="38">
        <v>100.87401578772324</v>
      </c>
      <c r="BT74" s="38">
        <v>68.046153066012423</v>
      </c>
      <c r="BU74" s="38">
        <v>454.92399336389514</v>
      </c>
      <c r="BV74" s="38">
        <v>121.28805416000003</v>
      </c>
      <c r="BW74" s="38">
        <v>124.55279555999999</v>
      </c>
      <c r="BX74" s="38">
        <v>205.37445651000002</v>
      </c>
      <c r="BY74" s="38">
        <v>67.206362569999982</v>
      </c>
      <c r="BZ74" s="38">
        <v>518.42166880000013</v>
      </c>
      <c r="CA74" s="38">
        <v>324.40267279</v>
      </c>
      <c r="CB74" s="38">
        <v>163.79755778999998</v>
      </c>
      <c r="CC74" s="38">
        <v>203.10050160999995</v>
      </c>
      <c r="CD74" s="38">
        <v>129.38384176000002</v>
      </c>
      <c r="CE74" s="38">
        <v>820.68457394999996</v>
      </c>
      <c r="CF74" s="38">
        <v>166.03575128694132</v>
      </c>
      <c r="CG74" s="38">
        <v>198.35300607250662</v>
      </c>
      <c r="CH74" s="38">
        <v>205.97282209383377</v>
      </c>
      <c r="CI74" s="38">
        <v>117.27051579064957</v>
      </c>
      <c r="CJ74" s="38">
        <v>687.63209524393119</v>
      </c>
      <c r="CK74" s="38">
        <v>130.08824259954793</v>
      </c>
      <c r="CL74" s="38">
        <v>234.49752406739745</v>
      </c>
      <c r="CM74" s="38">
        <v>173.94046840678376</v>
      </c>
      <c r="CN74" s="38">
        <v>66.021766309927543</v>
      </c>
      <c r="CO74" s="38">
        <v>604.5480013836567</v>
      </c>
      <c r="CP74" s="38">
        <v>191.52225127992358</v>
      </c>
      <c r="CQ74" s="38">
        <v>243.42669960114125</v>
      </c>
      <c r="CR74" s="38">
        <v>243.9084372148105</v>
      </c>
      <c r="CS74" s="38">
        <v>106.5596380711321</v>
      </c>
      <c r="CT74" s="38">
        <v>785.41702616700741</v>
      </c>
      <c r="CU74" s="38">
        <v>159.69941087121686</v>
      </c>
      <c r="CV74" s="38">
        <v>93.569706939718031</v>
      </c>
      <c r="CW74" s="38">
        <v>378.47971056913701</v>
      </c>
      <c r="CX74" s="38">
        <v>82.449714619248354</v>
      </c>
      <c r="CY74" s="38">
        <v>714.19854299932024</v>
      </c>
      <c r="CZ74" s="38">
        <v>350.84941660842503</v>
      </c>
      <c r="DA74" s="38">
        <v>140.90878821714341</v>
      </c>
      <c r="DB74" s="38">
        <v>547.33791197810945</v>
      </c>
      <c r="DC74" s="38">
        <v>48.572026676943949</v>
      </c>
      <c r="DD74" s="38">
        <v>1087.6681434806219</v>
      </c>
      <c r="DE74" s="38">
        <v>607.7498555853565</v>
      </c>
      <c r="DF74" s="38">
        <v>195.8163793564506</v>
      </c>
      <c r="DG74" s="38">
        <v>176.1121469766295</v>
      </c>
      <c r="DH74" s="38">
        <v>107.87227360528104</v>
      </c>
      <c r="DI74" s="38">
        <v>1087.5506555237175</v>
      </c>
      <c r="DJ74" s="38">
        <v>120.37654964000001</v>
      </c>
      <c r="DK74" s="38">
        <v>64.481761919999997</v>
      </c>
      <c r="DL74" s="38">
        <v>130.80154424</v>
      </c>
      <c r="DM74" s="38">
        <v>224.52702065410662</v>
      </c>
      <c r="DN74" s="38">
        <v>540.1868764541066</v>
      </c>
      <c r="DO74" s="38">
        <v>55.628016621384049</v>
      </c>
      <c r="DP74" s="38">
        <v>21.742256672526768</v>
      </c>
      <c r="DQ74" s="38">
        <v>5.2652069681956268</v>
      </c>
      <c r="DR74" s="38">
        <v>88.653181289336715</v>
      </c>
      <c r="DS74" s="38">
        <v>171.28866155144317</v>
      </c>
      <c r="DT74" s="38">
        <v>21.282639870000004</v>
      </c>
      <c r="DU74" s="38">
        <v>18.112771390000002</v>
      </c>
      <c r="DV74" s="38">
        <v>15.040006640000001</v>
      </c>
      <c r="DW74" s="38">
        <v>418.20603416229125</v>
      </c>
      <c r="DX74" s="38">
        <v>472.64145206229125</v>
      </c>
      <c r="DY74" s="38">
        <v>1.7000000000000028</v>
      </c>
      <c r="DZ74" s="38">
        <v>32.799999999999997</v>
      </c>
      <c r="EA74" s="38">
        <v>48.5</v>
      </c>
      <c r="EB74" s="38">
        <v>31.483421539999995</v>
      </c>
      <c r="EC74" s="38">
        <v>114.48342153999999</v>
      </c>
      <c r="ED74" s="38">
        <v>15.575136174303111</v>
      </c>
      <c r="EE74" s="38">
        <v>23.728465307412677</v>
      </c>
      <c r="EF74" s="38">
        <v>4.5084835780462678</v>
      </c>
      <c r="EG74" s="38">
        <v>933.44272883455062</v>
      </c>
      <c r="EH74" s="38">
        <v>977.25481389431263</v>
      </c>
      <c r="EI74" s="38">
        <v>8.5829582492627665</v>
      </c>
      <c r="EJ74" s="38">
        <v>8.1376363588092033</v>
      </c>
      <c r="EK74" s="38">
        <v>20.373091586159781</v>
      </c>
      <c r="EL74" s="38">
        <v>208.3633517841798</v>
      </c>
      <c r="EM74" s="40">
        <v>245.45703797841156</v>
      </c>
      <c r="EN74" s="38">
        <v>3.7020548398518613</v>
      </c>
      <c r="EO74" s="38">
        <v>37.559463208467136</v>
      </c>
      <c r="EP74" s="38">
        <v>2.40480138169257</v>
      </c>
      <c r="EQ74" s="38">
        <v>65.905345448848493</v>
      </c>
      <c r="ER74" s="38">
        <v>109.57166487886006</v>
      </c>
      <c r="ES74" s="38">
        <v>21.640294532351557</v>
      </c>
      <c r="ET74" s="38">
        <v>5.1376363588092104</v>
      </c>
      <c r="EU74" s="38">
        <v>28.656576200417529</v>
      </c>
      <c r="EV74" s="38">
        <v>332.11094634089125</v>
      </c>
      <c r="EW74" s="38">
        <v>387.54545343246957</v>
      </c>
      <c r="EX74" s="38">
        <v>3.7241703193487794</v>
      </c>
      <c r="EY74" s="38">
        <v>7.1385340792501584</v>
      </c>
      <c r="EZ74" s="38">
        <v>22.17546475219126</v>
      </c>
      <c r="FA74" s="38">
        <v>380.68006782815303</v>
      </c>
      <c r="FB74" s="38">
        <v>413.7182369789432</v>
      </c>
      <c r="FC74" s="38">
        <v>1</v>
      </c>
      <c r="FD74" s="38">
        <v>19</v>
      </c>
      <c r="FE74" s="38">
        <v>17.159999999999997</v>
      </c>
      <c r="FF74" s="38">
        <v>1.2800000000000011</v>
      </c>
      <c r="FG74" s="38">
        <v>38.44</v>
      </c>
      <c r="FH74" s="38">
        <v>1.3034596117720696</v>
      </c>
      <c r="FI74" s="38">
        <v>32.78353772823732</v>
      </c>
      <c r="FJ74" s="38">
        <v>17.161633547175725</v>
      </c>
      <c r="FK74" s="38">
        <v>1.4079999999999986</v>
      </c>
      <c r="FL74" s="38">
        <v>52.656630887185116</v>
      </c>
      <c r="FM74" s="38">
        <v>1.339248826291076</v>
      </c>
    </row>
    <row r="75" spans="1:169" x14ac:dyDescent="0.25">
      <c r="A75" s="37" t="s">
        <v>209</v>
      </c>
      <c r="B75" s="37" t="s">
        <v>13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G75" s="38">
        <v>0</v>
      </c>
      <c r="AH75" s="38">
        <v>0</v>
      </c>
      <c r="AI75" s="38">
        <v>0</v>
      </c>
      <c r="AJ75" s="38">
        <v>0</v>
      </c>
      <c r="AK75" s="38">
        <v>0</v>
      </c>
      <c r="AL75" s="38">
        <v>0</v>
      </c>
      <c r="AM75" s="38">
        <v>0</v>
      </c>
      <c r="AN75" s="38">
        <v>0</v>
      </c>
      <c r="AO75" s="38">
        <v>0</v>
      </c>
      <c r="AP75" s="38">
        <v>0</v>
      </c>
      <c r="AQ75" s="38">
        <v>0</v>
      </c>
      <c r="AR75" s="38">
        <v>0</v>
      </c>
      <c r="AS75" s="38">
        <v>0</v>
      </c>
      <c r="AT75" s="38">
        <v>0</v>
      </c>
      <c r="AU75" s="38">
        <v>0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0</v>
      </c>
      <c r="BB75" s="38">
        <v>0</v>
      </c>
      <c r="BC75" s="38">
        <v>0</v>
      </c>
      <c r="BD75" s="38">
        <v>0</v>
      </c>
      <c r="BE75" s="38">
        <v>0</v>
      </c>
      <c r="BF75" s="38">
        <v>0</v>
      </c>
      <c r="BG75" s="38">
        <v>0.21760700000000002</v>
      </c>
      <c r="BH75" s="38">
        <v>2.5853000000000001E-2</v>
      </c>
      <c r="BI75" s="38">
        <v>1.371148</v>
      </c>
      <c r="BJ75" s="38">
        <v>4.0885699999999997E-3</v>
      </c>
      <c r="BK75" s="38">
        <v>1.61869657</v>
      </c>
      <c r="BL75" s="38">
        <v>4.4935000000000003E-2</v>
      </c>
      <c r="BM75" s="38">
        <v>5.4479999999999997E-3</v>
      </c>
      <c r="BN75" s="38">
        <v>2.6050000000000001E-3</v>
      </c>
      <c r="BO75" s="38">
        <v>0</v>
      </c>
      <c r="BP75" s="38">
        <v>5.2988000000000007E-2</v>
      </c>
      <c r="BQ75" s="38">
        <v>9.1911000000000007E-2</v>
      </c>
      <c r="BR75" s="38">
        <v>0.19100500000000001</v>
      </c>
      <c r="BS75" s="38">
        <v>1.599529</v>
      </c>
      <c r="BT75" s="38">
        <v>3.6643000000000002E-2</v>
      </c>
      <c r="BU75" s="38">
        <v>1.9190879999999999</v>
      </c>
      <c r="BV75" s="38">
        <v>0.13625899999999999</v>
      </c>
      <c r="BW75" s="38">
        <v>0.782995</v>
      </c>
      <c r="BX75" s="38">
        <v>1.072435</v>
      </c>
      <c r="BY75" s="38">
        <v>1.6321343399999999</v>
      </c>
      <c r="BZ75" s="38">
        <v>3.6238233399999999</v>
      </c>
      <c r="CA75" s="38">
        <v>0.23383899999999999</v>
      </c>
      <c r="CB75" s="38">
        <v>2.9636470000000002E-2</v>
      </c>
      <c r="CC75" s="38">
        <v>2.4148709999999997E-2</v>
      </c>
      <c r="CD75" s="38">
        <v>9.807366769999998</v>
      </c>
      <c r="CE75" s="38">
        <v>10.094990949999998</v>
      </c>
      <c r="CF75" s="38">
        <v>8.7544910000000004E-2</v>
      </c>
      <c r="CG75" s="38">
        <v>0.66583320000000001</v>
      </c>
      <c r="CH75" s="38">
        <v>4.6484618799999993</v>
      </c>
      <c r="CI75" s="38">
        <v>8.6660840000000017E-2</v>
      </c>
      <c r="CJ75" s="38">
        <v>5.4885008299999996</v>
      </c>
      <c r="CK75" s="38">
        <v>0.2620962</v>
      </c>
      <c r="CL75" s="38">
        <v>0</v>
      </c>
      <c r="CM75" s="38">
        <v>0.01</v>
      </c>
      <c r="CN75" s="38">
        <v>5.2579999999999997E-3</v>
      </c>
      <c r="CO75" s="38">
        <v>0.2773542</v>
      </c>
      <c r="CP75" s="38">
        <v>0</v>
      </c>
      <c r="CQ75" s="38">
        <v>4.7498680000000002</v>
      </c>
      <c r="CR75" s="38">
        <v>0</v>
      </c>
      <c r="CS75" s="38">
        <v>0.14490900000000001</v>
      </c>
      <c r="CT75" s="38">
        <v>4.8947770000000004</v>
      </c>
      <c r="CU75" s="38">
        <v>1.4604028290488978E-2</v>
      </c>
      <c r="CV75" s="38">
        <v>0</v>
      </c>
      <c r="CW75" s="38">
        <v>0</v>
      </c>
      <c r="CX75" s="38">
        <v>0</v>
      </c>
      <c r="CY75" s="38">
        <v>1.4604028290488978E-2</v>
      </c>
      <c r="CZ75" s="38">
        <v>2.2460674193548389E-2</v>
      </c>
      <c r="DA75" s="38">
        <v>1.9361E-2</v>
      </c>
      <c r="DB75" s="38">
        <v>0</v>
      </c>
      <c r="DC75" s="38">
        <v>0</v>
      </c>
      <c r="DD75" s="38">
        <v>4.1821674193548389E-2</v>
      </c>
      <c r="DE75" s="38">
        <v>4.0909199999994428E-3</v>
      </c>
      <c r="DF75" s="38">
        <v>0.4979545700000001</v>
      </c>
      <c r="DG75" s="38">
        <v>5.0310460000000001E-2</v>
      </c>
      <c r="DH75" s="38">
        <v>0</v>
      </c>
      <c r="DI75" s="38">
        <v>0.55235594999999948</v>
      </c>
      <c r="DJ75" s="38">
        <v>1.5147609999999978E-2</v>
      </c>
      <c r="DK75" s="38">
        <v>-6.2450045135165055E-16</v>
      </c>
      <c r="DL75" s="38">
        <v>0.10052088635268175</v>
      </c>
      <c r="DM75" s="38">
        <v>0</v>
      </c>
      <c r="DN75" s="38">
        <v>0.1156684963526811</v>
      </c>
      <c r="DO75" s="38">
        <v>1.2714588900000001</v>
      </c>
      <c r="DP75" s="38">
        <v>0.29815908999999996</v>
      </c>
      <c r="DQ75" s="38">
        <v>0.12799213172546575</v>
      </c>
      <c r="DR75" s="38">
        <v>1.6245886689067506</v>
      </c>
      <c r="DS75" s="38">
        <v>3.3221987806322164</v>
      </c>
      <c r="DT75" s="38">
        <v>0.67486299999999999</v>
      </c>
      <c r="DU75" s="38">
        <v>4.4361649279681892E-2</v>
      </c>
      <c r="DV75" s="38">
        <v>2.6159486398666498E-2</v>
      </c>
      <c r="DW75" s="38">
        <v>2.459886</v>
      </c>
      <c r="DX75" s="38">
        <v>3.2052701356783482</v>
      </c>
      <c r="DY75" s="38">
        <v>1.1540924212218648</v>
      </c>
      <c r="DZ75" s="38">
        <v>3.7653762339999952E-2</v>
      </c>
      <c r="EA75" s="38">
        <v>0.10116699731590603</v>
      </c>
      <c r="EB75" s="38">
        <v>3.7760793015714089</v>
      </c>
      <c r="EC75" s="38">
        <v>5.0689924824491799</v>
      </c>
      <c r="ED75" s="38">
        <v>0.39925790540378348</v>
      </c>
      <c r="EE75" s="38">
        <v>0</v>
      </c>
      <c r="EF75" s="38">
        <v>3.7001376476892749</v>
      </c>
      <c r="EG75" s="38">
        <v>3.8729785000539878</v>
      </c>
      <c r="EH75" s="38">
        <v>7.9723740531470462</v>
      </c>
      <c r="EI75" s="38">
        <v>7.0632554692415734</v>
      </c>
      <c r="EJ75" s="38">
        <v>2.3800005369977315</v>
      </c>
      <c r="EK75" s="38">
        <v>4.1943495942066162</v>
      </c>
      <c r="EL75" s="38">
        <v>7.1920165613293143</v>
      </c>
      <c r="EM75" s="40">
        <v>20.829622161775237</v>
      </c>
      <c r="EN75" s="38">
        <v>3.6018990909116759</v>
      </c>
      <c r="EO75" s="38">
        <v>2.3317648539276981</v>
      </c>
      <c r="EP75" s="38">
        <v>3.5749073724565212</v>
      </c>
      <c r="EQ75" s="38">
        <v>0.4278150501331659</v>
      </c>
      <c r="ER75" s="38">
        <v>9.936386367429062</v>
      </c>
      <c r="ES75" s="38">
        <v>1.0804251296274483</v>
      </c>
      <c r="ET75" s="38">
        <v>2.2257684474386252E-2</v>
      </c>
      <c r="EU75" s="38">
        <v>3.1323606696021518</v>
      </c>
      <c r="EV75" s="38">
        <v>3.4401576072815327</v>
      </c>
      <c r="EW75" s="38">
        <v>7.6752010909855191</v>
      </c>
      <c r="EX75" s="38">
        <v>4.1462133502109539</v>
      </c>
      <c r="EY75" s="38">
        <v>3.066148296310562</v>
      </c>
      <c r="EZ75" s="38">
        <v>16.256882655759902</v>
      </c>
      <c r="FA75" s="38">
        <v>12.554618747319399</v>
      </c>
      <c r="FB75" s="38">
        <v>36.02386304960082</v>
      </c>
      <c r="FC75" s="38">
        <v>14.434637859736869</v>
      </c>
      <c r="FD75" s="38">
        <v>5.6919630978319393</v>
      </c>
      <c r="FE75" s="38">
        <v>11.261666921882068</v>
      </c>
      <c r="FF75" s="38">
        <v>0.99335721812683175</v>
      </c>
      <c r="FG75" s="38">
        <v>32.381625097577711</v>
      </c>
      <c r="FH75" s="38">
        <v>13.855580223366122</v>
      </c>
      <c r="FI75" s="38">
        <v>10.99145415233845</v>
      </c>
      <c r="FJ75" s="38">
        <v>12.038601455026043</v>
      </c>
      <c r="FK75" s="38">
        <v>0.44787196657131467</v>
      </c>
      <c r="FL75" s="38">
        <v>37.333507797301934</v>
      </c>
      <c r="FM75" s="38">
        <v>11.996524337355936</v>
      </c>
    </row>
    <row r="76" spans="1:169" ht="45" x14ac:dyDescent="0.25">
      <c r="A76" s="41" t="s">
        <v>233</v>
      </c>
      <c r="B76" s="41" t="s">
        <v>285</v>
      </c>
      <c r="C76" s="56">
        <v>-11.502000000000001</v>
      </c>
      <c r="D76" s="56">
        <v>-12.411000000000001</v>
      </c>
      <c r="E76" s="56">
        <v>-12.959</v>
      </c>
      <c r="F76" s="56">
        <v>-12.363999999999999</v>
      </c>
      <c r="G76" s="56">
        <v>-11.196999999999999</v>
      </c>
      <c r="H76" s="56">
        <v>-10.636999999999999</v>
      </c>
      <c r="I76" s="56">
        <v>-11.227</v>
      </c>
      <c r="J76" s="56">
        <v>-11.52</v>
      </c>
      <c r="K76" s="56">
        <v>-11.535999999999998</v>
      </c>
      <c r="L76" s="56">
        <v>-12.177</v>
      </c>
      <c r="M76" s="56">
        <v>-11.835000000000001</v>
      </c>
      <c r="N76" s="56">
        <v>-11.987999999999998</v>
      </c>
      <c r="O76" s="56">
        <v>-12.450000000000001</v>
      </c>
      <c r="P76" s="56">
        <v>-12.347</v>
      </c>
      <c r="Q76" s="56">
        <v>-8.8849999999999998</v>
      </c>
      <c r="R76" s="56">
        <v>-10.87</v>
      </c>
      <c r="S76" s="56">
        <v>-2.2349999999999999</v>
      </c>
      <c r="T76" s="56">
        <v>-1.1559999999999997</v>
      </c>
      <c r="U76" s="56">
        <v>-1.8479999999999988</v>
      </c>
      <c r="V76" s="56">
        <v>-1.6870000000000003</v>
      </c>
      <c r="W76" s="56">
        <v>-6.9259999999999984</v>
      </c>
      <c r="X76" s="56">
        <v>-0.93299999999999994</v>
      </c>
      <c r="Y76" s="56">
        <v>-2.1579999999999999</v>
      </c>
      <c r="Z76" s="56">
        <v>-2.6440000000000001</v>
      </c>
      <c r="AA76" s="56">
        <v>-0.96499999999999952</v>
      </c>
      <c r="AB76" s="56">
        <v>-6.6999999999999993</v>
      </c>
      <c r="AC76" s="56">
        <v>-1.5339999999999996</v>
      </c>
      <c r="AD76" s="56">
        <v>-2.9779999999999998</v>
      </c>
      <c r="AE76" s="56">
        <v>-0.57400000000000007</v>
      </c>
      <c r="AF76" s="56">
        <v>-2.1867499999999995</v>
      </c>
      <c r="AG76" s="56">
        <v>-7.2727499999999985</v>
      </c>
      <c r="AH76" s="56">
        <v>-3.8271803899999997</v>
      </c>
      <c r="AI76" s="56">
        <v>-4.8010986100000004</v>
      </c>
      <c r="AJ76" s="56">
        <v>-5.2906050000000002</v>
      </c>
      <c r="AK76" s="56">
        <v>-3.1804670000000006</v>
      </c>
      <c r="AL76" s="56">
        <v>-17.099351000000002</v>
      </c>
      <c r="AM76" s="56">
        <v>-5.0802670000000001</v>
      </c>
      <c r="AN76" s="56">
        <v>-3.7052919999999991</v>
      </c>
      <c r="AO76" s="56">
        <v>-6.4757550000000013</v>
      </c>
      <c r="AP76" s="56">
        <v>-6.7717909999999986</v>
      </c>
      <c r="AQ76" s="56">
        <v>-22.033104999999999</v>
      </c>
      <c r="AR76" s="56">
        <v>-3.6190000000000002</v>
      </c>
      <c r="AS76" s="56">
        <v>-2.5479999999999996</v>
      </c>
      <c r="AT76" s="56">
        <v>-6.6726279999999996</v>
      </c>
      <c r="AU76" s="56">
        <v>-8.4744200000000021</v>
      </c>
      <c r="AV76" s="56">
        <v>-21.279848000000001</v>
      </c>
      <c r="AW76" s="56">
        <v>-4.9846132687672906</v>
      </c>
      <c r="AX76" s="56">
        <v>1.0869734868213534</v>
      </c>
      <c r="AY76" s="56">
        <v>2.4603435514545389</v>
      </c>
      <c r="AZ76" s="56">
        <v>7.6040118853636365</v>
      </c>
      <c r="BA76" s="56">
        <v>6.1667156548722346</v>
      </c>
      <c r="BB76" s="56">
        <v>-7.0496363943408067</v>
      </c>
      <c r="BC76" s="56">
        <v>-0.83996141738249719</v>
      </c>
      <c r="BD76" s="56">
        <v>-2.8504765256450817</v>
      </c>
      <c r="BE76" s="56">
        <v>0.7308905809955224</v>
      </c>
      <c r="BF76" s="56">
        <v>-10.009183756372849</v>
      </c>
      <c r="BG76" s="56">
        <v>-8.1331018541620583</v>
      </c>
      <c r="BH76" s="56">
        <v>-12.914894916145906</v>
      </c>
      <c r="BI76" s="56">
        <v>-6.3388535245901414</v>
      </c>
      <c r="BJ76" s="56">
        <v>7.0541619541637397</v>
      </c>
      <c r="BK76" s="56">
        <v>-20.332688340734364</v>
      </c>
      <c r="BL76" s="56">
        <v>-8.5384030370633575</v>
      </c>
      <c r="BM76" s="56">
        <v>13.688722095754255</v>
      </c>
      <c r="BN76" s="56">
        <v>13.84266139750677</v>
      </c>
      <c r="BO76" s="56">
        <v>10.099488085139317</v>
      </c>
      <c r="BP76" s="56">
        <v>29.092468541336984</v>
      </c>
      <c r="BQ76" s="56">
        <v>5.8554659268918332</v>
      </c>
      <c r="BR76" s="56">
        <v>7.8710982187878376</v>
      </c>
      <c r="BS76" s="56">
        <v>10.379680070752809</v>
      </c>
      <c r="BT76" s="56">
        <v>23.610466344064285</v>
      </c>
      <c r="BU76" s="56">
        <v>47.71671056049675</v>
      </c>
      <c r="BV76" s="56">
        <v>7.5865857815412703</v>
      </c>
      <c r="BW76" s="56">
        <v>28.349817243618919</v>
      </c>
      <c r="BX76" s="56">
        <v>18.375670002337763</v>
      </c>
      <c r="BY76" s="56">
        <v>33.082743961152303</v>
      </c>
      <c r="BZ76" s="56">
        <v>87.394816988650234</v>
      </c>
      <c r="CA76" s="56">
        <v>2.5098198265815412</v>
      </c>
      <c r="CB76" s="56">
        <v>33.09465192274191</v>
      </c>
      <c r="CC76" s="56">
        <v>31.962725026119713</v>
      </c>
      <c r="CD76" s="56">
        <v>16.710853273721114</v>
      </c>
      <c r="CE76" s="56">
        <v>84.278050049164278</v>
      </c>
      <c r="CF76" s="56">
        <v>34.333460423310925</v>
      </c>
      <c r="CG76" s="56">
        <v>43.087858731866582</v>
      </c>
      <c r="CH76" s="56">
        <v>23.094758007511103</v>
      </c>
      <c r="CI76" s="56">
        <v>-19.595993758653989</v>
      </c>
      <c r="CJ76" s="56">
        <v>80.920083404034614</v>
      </c>
      <c r="CK76" s="56">
        <v>44.76287229590001</v>
      </c>
      <c r="CL76" s="56">
        <v>65.520172827620016</v>
      </c>
      <c r="CM76" s="56">
        <v>44.035815055211998</v>
      </c>
      <c r="CN76" s="56">
        <v>69.251911017631713</v>
      </c>
      <c r="CO76" s="56">
        <v>223.57077119636372</v>
      </c>
      <c r="CP76" s="56">
        <v>43.73997689471468</v>
      </c>
      <c r="CQ76" s="56">
        <v>56.900787058888916</v>
      </c>
      <c r="CR76" s="56">
        <v>65.028045103995055</v>
      </c>
      <c r="CS76" s="56">
        <v>57.960140089568334</v>
      </c>
      <c r="CT76" s="56">
        <v>223.62894914716699</v>
      </c>
      <c r="CU76" s="56">
        <v>58.177234241300013</v>
      </c>
      <c r="CV76" s="56">
        <v>58.632235575788911</v>
      </c>
      <c r="CW76" s="56">
        <v>95.709281711420033</v>
      </c>
      <c r="CX76" s="56">
        <v>111.98853763818329</v>
      </c>
      <c r="CY76" s="56">
        <v>324.50728916669226</v>
      </c>
      <c r="CZ76" s="56">
        <v>60.556658038915572</v>
      </c>
      <c r="DA76" s="56">
        <v>108.76606208424661</v>
      </c>
      <c r="DB76" s="56">
        <v>91.145633735754615</v>
      </c>
      <c r="DC76" s="56">
        <v>72.738106103354625</v>
      </c>
      <c r="DD76" s="56">
        <v>333.20645996227142</v>
      </c>
      <c r="DE76" s="56">
        <v>56.388535882913466</v>
      </c>
      <c r="DF76" s="56">
        <v>89.161869751308814</v>
      </c>
      <c r="DG76" s="56">
        <v>84.596689124080299</v>
      </c>
      <c r="DH76" s="56">
        <v>55.163093454146022</v>
      </c>
      <c r="DI76" s="56">
        <v>285.31018821244857</v>
      </c>
      <c r="DJ76" s="56">
        <v>68.142965051913507</v>
      </c>
      <c r="DK76" s="56">
        <v>88.208277200597294</v>
      </c>
      <c r="DL76" s="56">
        <v>72.540727038298058</v>
      </c>
      <c r="DM76" s="56">
        <v>33.002319088111911</v>
      </c>
      <c r="DN76" s="56">
        <v>261.89428837892081</v>
      </c>
      <c r="DO76" s="56">
        <v>25.429094266151992</v>
      </c>
      <c r="DP76" s="56">
        <v>13.400008952689539</v>
      </c>
      <c r="DQ76" s="56">
        <v>10.463915956820442</v>
      </c>
      <c r="DR76" s="56">
        <v>31.455185971157739</v>
      </c>
      <c r="DS76" s="56">
        <v>80.748205146819728</v>
      </c>
      <c r="DT76" s="56">
        <v>38.423864709670184</v>
      </c>
      <c r="DU76" s="56">
        <v>44.57860652437364</v>
      </c>
      <c r="DV76" s="56">
        <v>38.430098043898845</v>
      </c>
      <c r="DW76" s="56">
        <v>46.690309693490704</v>
      </c>
      <c r="DX76" s="56">
        <v>168.12287897143338</v>
      </c>
      <c r="DY76" s="56">
        <v>52.039655081651929</v>
      </c>
      <c r="DZ76" s="56">
        <v>88.593509695528525</v>
      </c>
      <c r="EA76" s="56">
        <v>109.56543387397903</v>
      </c>
      <c r="EB76" s="56">
        <v>99.963206134959023</v>
      </c>
      <c r="EC76" s="56">
        <v>350.16180478611852</v>
      </c>
      <c r="ED76" s="56">
        <v>187.37049797969192</v>
      </c>
      <c r="EE76" s="56">
        <v>231.18787112102643</v>
      </c>
      <c r="EF76" s="56">
        <v>270.20701184730262</v>
      </c>
      <c r="EG76" s="56">
        <v>193.86145791941209</v>
      </c>
      <c r="EH76" s="56">
        <v>882.62683886743298</v>
      </c>
      <c r="EI76" s="56">
        <v>91.85582673418044</v>
      </c>
      <c r="EJ76" s="56">
        <v>102.85455279013929</v>
      </c>
      <c r="EK76" s="56">
        <v>151.9238926570508</v>
      </c>
      <c r="EL76" s="56">
        <v>367.90977968064954</v>
      </c>
      <c r="EM76" s="235">
        <v>714.54405186202007</v>
      </c>
      <c r="EN76" s="56">
        <v>76.861095014214584</v>
      </c>
      <c r="EO76" s="56">
        <v>219.16752035892998</v>
      </c>
      <c r="EP76" s="56">
        <v>261.58013871114014</v>
      </c>
      <c r="EQ76" s="56">
        <v>263.79620358400109</v>
      </c>
      <c r="ER76" s="56">
        <v>821.40495766828576</v>
      </c>
      <c r="ES76" s="56">
        <v>286.9442540319647</v>
      </c>
      <c r="ET76" s="56">
        <v>268.34375768276976</v>
      </c>
      <c r="EU76" s="56">
        <v>338.998387331434</v>
      </c>
      <c r="EV76" s="56">
        <v>303.71566094389675</v>
      </c>
      <c r="EW76" s="56">
        <v>1198.0020599900654</v>
      </c>
      <c r="EX76" s="56">
        <v>166.22942423388062</v>
      </c>
      <c r="EY76" s="56">
        <v>281.41208254805269</v>
      </c>
      <c r="EZ76" s="56">
        <v>282.56100973267337</v>
      </c>
      <c r="FA76" s="56">
        <v>302.4336792881395</v>
      </c>
      <c r="FB76" s="56">
        <v>1032.6361958027464</v>
      </c>
      <c r="FC76" s="56">
        <v>245.04916163421541</v>
      </c>
      <c r="FD76" s="56">
        <v>301.30344976108483</v>
      </c>
      <c r="FE76" s="56">
        <v>268.88854815768883</v>
      </c>
      <c r="FF76" s="56">
        <v>330.60223895541469</v>
      </c>
      <c r="FG76" s="56">
        <v>1145.8433985084039</v>
      </c>
      <c r="FH76" s="56">
        <v>208.36409454388047</v>
      </c>
      <c r="FI76" s="56">
        <v>272.59954985226375</v>
      </c>
      <c r="FJ76" s="56">
        <v>218.63150912036988</v>
      </c>
      <c r="FK76" s="56">
        <v>257.20359906909442</v>
      </c>
      <c r="FL76" s="56">
        <v>956.79875258560855</v>
      </c>
      <c r="FM76" s="56">
        <v>210.04066202950889</v>
      </c>
    </row>
    <row r="77" spans="1:169" x14ac:dyDescent="0.25">
      <c r="A77" s="37" t="s">
        <v>208</v>
      </c>
      <c r="B77" s="37" t="s">
        <v>12</v>
      </c>
      <c r="C77" s="30">
        <v>0.1</v>
      </c>
      <c r="D77" s="30">
        <v>0.2</v>
      </c>
      <c r="E77" s="30">
        <v>0.3</v>
      </c>
      <c r="F77" s="30">
        <v>0.4</v>
      </c>
      <c r="G77" s="30">
        <v>0.5</v>
      </c>
      <c r="H77" s="30">
        <v>0.6</v>
      </c>
      <c r="I77" s="30">
        <v>0.7</v>
      </c>
      <c r="J77" s="30">
        <v>0.8</v>
      </c>
      <c r="K77" s="30">
        <v>0.82</v>
      </c>
      <c r="L77" s="30">
        <v>0.9</v>
      </c>
      <c r="M77" s="30">
        <v>0.94</v>
      </c>
      <c r="N77" s="30">
        <v>1</v>
      </c>
      <c r="O77" s="30">
        <v>1.1000000000000001</v>
      </c>
      <c r="P77" s="30">
        <v>1.2</v>
      </c>
      <c r="Q77" s="30">
        <v>1.3</v>
      </c>
      <c r="R77" s="30">
        <v>1.4</v>
      </c>
      <c r="S77" s="30">
        <v>0.1</v>
      </c>
      <c r="T77" s="30">
        <v>0.1</v>
      </c>
      <c r="U77" s="30">
        <v>0.2</v>
      </c>
      <c r="V77" s="30">
        <v>0.5</v>
      </c>
      <c r="W77" s="30">
        <v>0.9</v>
      </c>
      <c r="X77" s="30">
        <v>0.4</v>
      </c>
      <c r="Y77" s="30">
        <v>9.9999999999999978E-2</v>
      </c>
      <c r="Z77" s="30">
        <v>0.30000000000000004</v>
      </c>
      <c r="AA77" s="30">
        <v>9.9999999999999978E-2</v>
      </c>
      <c r="AB77" s="30">
        <v>0.9</v>
      </c>
      <c r="AC77" s="30">
        <v>0.2</v>
      </c>
      <c r="AD77" s="30">
        <v>9.9999999999999978E-2</v>
      </c>
      <c r="AE77" s="30">
        <v>0.2</v>
      </c>
      <c r="AF77" s="30">
        <v>0.4</v>
      </c>
      <c r="AG77" s="30">
        <v>0.9</v>
      </c>
      <c r="AH77" s="30">
        <v>0.30058499999999999</v>
      </c>
      <c r="AI77" s="30">
        <v>1.1076619999999999</v>
      </c>
      <c r="AJ77" s="30">
        <v>0.3600000000000001</v>
      </c>
      <c r="AK77" s="30">
        <v>0.77245799999999987</v>
      </c>
      <c r="AL77" s="30">
        <v>2.540705</v>
      </c>
      <c r="AM77" s="30">
        <v>0.27251399999999998</v>
      </c>
      <c r="AN77" s="30">
        <v>4.4791999999999998E-2</v>
      </c>
      <c r="AO77" s="30">
        <v>4.5043E-2</v>
      </c>
      <c r="AP77" s="30">
        <v>1.7122999999999999E-2</v>
      </c>
      <c r="AQ77" s="30">
        <v>0.37947199999999998</v>
      </c>
      <c r="AR77" s="30">
        <v>0</v>
      </c>
      <c r="AS77" s="30">
        <v>0</v>
      </c>
      <c r="AT77" s="30">
        <v>0</v>
      </c>
      <c r="AU77" s="30">
        <v>0.63633499999999998</v>
      </c>
      <c r="AV77" s="30">
        <v>0.67053499999999999</v>
      </c>
      <c r="AW77" s="30">
        <v>17.333514000000001</v>
      </c>
      <c r="AX77" s="30">
        <v>18.760507</v>
      </c>
      <c r="AY77" s="30">
        <v>10.965403999999999</v>
      </c>
      <c r="AZ77" s="30">
        <v>22.081161000000002</v>
      </c>
      <c r="BA77" s="30">
        <v>69.140585999999999</v>
      </c>
      <c r="BB77" s="30">
        <v>10.916434244483691</v>
      </c>
      <c r="BC77" s="30">
        <v>18.392700499999997</v>
      </c>
      <c r="BD77" s="30">
        <v>16.879890799999998</v>
      </c>
      <c r="BE77" s="30">
        <v>13.835455100000001</v>
      </c>
      <c r="BF77" s="30">
        <v>60.024480644483688</v>
      </c>
      <c r="BG77" s="30">
        <v>9.0469449999999991</v>
      </c>
      <c r="BH77" s="30">
        <v>8.5182470000000006</v>
      </c>
      <c r="BI77" s="30">
        <v>5.2296509999999996</v>
      </c>
      <c r="BJ77" s="30">
        <v>11.889704779999999</v>
      </c>
      <c r="BK77" s="30">
        <v>34.684547780000003</v>
      </c>
      <c r="BL77" s="30">
        <v>22.413361999999999</v>
      </c>
      <c r="BM77" s="30">
        <v>26.011173000000003</v>
      </c>
      <c r="BN77" s="30">
        <v>26.874061999999995</v>
      </c>
      <c r="BO77" s="30">
        <v>31.502911000000005</v>
      </c>
      <c r="BP77" s="30">
        <v>106.801508</v>
      </c>
      <c r="BQ77" s="30">
        <v>21.512573</v>
      </c>
      <c r="BR77" s="30">
        <v>23.224165000000003</v>
      </c>
      <c r="BS77" s="30">
        <v>25.374573999999999</v>
      </c>
      <c r="BT77" s="30">
        <v>49.450351999999981</v>
      </c>
      <c r="BU77" s="30">
        <v>119.56166399999996</v>
      </c>
      <c r="BV77" s="30">
        <v>21.525214260000006</v>
      </c>
      <c r="BW77" s="30">
        <v>40.847321119999997</v>
      </c>
      <c r="BX77" s="30">
        <v>32.706870380000005</v>
      </c>
      <c r="BY77" s="30">
        <v>54.084856070000001</v>
      </c>
      <c r="BZ77" s="30">
        <v>149.16426182999999</v>
      </c>
      <c r="CA77" s="30">
        <v>24.448125700000006</v>
      </c>
      <c r="CB77" s="30">
        <v>51.151451070000022</v>
      </c>
      <c r="CC77" s="30">
        <v>51.013761850000002</v>
      </c>
      <c r="CD77" s="30">
        <v>72.637011240000007</v>
      </c>
      <c r="CE77" s="30">
        <v>199.25034986000003</v>
      </c>
      <c r="CF77" s="30">
        <v>54.226816800000009</v>
      </c>
      <c r="CG77" s="30">
        <v>61.722976450000004</v>
      </c>
      <c r="CH77" s="30">
        <v>51.321856449999991</v>
      </c>
      <c r="CI77" s="30">
        <v>76.787796239999992</v>
      </c>
      <c r="CJ77" s="30">
        <v>244.05944593999999</v>
      </c>
      <c r="CK77" s="30">
        <v>51.741191850000007</v>
      </c>
      <c r="CL77" s="30">
        <v>74.311556827000018</v>
      </c>
      <c r="CM77" s="30">
        <v>50.95493329</v>
      </c>
      <c r="CN77" s="30">
        <v>80.022388579999969</v>
      </c>
      <c r="CO77" s="30">
        <v>257.03007054699998</v>
      </c>
      <c r="CP77" s="30">
        <v>48.222291010000014</v>
      </c>
      <c r="CQ77" s="30">
        <v>64.687676120000006</v>
      </c>
      <c r="CR77" s="30">
        <v>74.013863609999987</v>
      </c>
      <c r="CS77" s="30">
        <v>69.348002609999995</v>
      </c>
      <c r="CT77" s="30">
        <v>256.27183335000001</v>
      </c>
      <c r="CU77" s="30">
        <v>75.601606623000009</v>
      </c>
      <c r="CV77" s="30">
        <v>93.465465327000004</v>
      </c>
      <c r="CW77" s="30">
        <v>104.68849652899996</v>
      </c>
      <c r="CX77" s="30">
        <v>121.28535396999999</v>
      </c>
      <c r="CY77" s="30">
        <v>395.04092244899999</v>
      </c>
      <c r="CZ77" s="30">
        <v>77.124296383611465</v>
      </c>
      <c r="DA77" s="30">
        <v>125.37408975</v>
      </c>
      <c r="DB77" s="30">
        <v>111.72214521000001</v>
      </c>
      <c r="DC77" s="30">
        <v>104.09613818400003</v>
      </c>
      <c r="DD77" s="30">
        <v>418.31666952761151</v>
      </c>
      <c r="DE77" s="30">
        <v>80.471435009999993</v>
      </c>
      <c r="DF77" s="30">
        <v>123.05822789999999</v>
      </c>
      <c r="DG77" s="30">
        <v>116.66670778999999</v>
      </c>
      <c r="DH77" s="30">
        <v>89.331227389999995</v>
      </c>
      <c r="DI77" s="30">
        <v>409.52759808999997</v>
      </c>
      <c r="DJ77" s="30">
        <v>99.033598383000026</v>
      </c>
      <c r="DK77" s="30">
        <v>116.19964045544958</v>
      </c>
      <c r="DL77" s="30">
        <v>110.75780138927198</v>
      </c>
      <c r="DM77" s="30">
        <v>72.119602469719865</v>
      </c>
      <c r="DN77" s="30">
        <v>398.11064269744145</v>
      </c>
      <c r="DO77" s="30">
        <v>45.245462891859013</v>
      </c>
      <c r="DP77" s="30">
        <v>35.843273235600506</v>
      </c>
      <c r="DQ77" s="30">
        <v>21.497503601342199</v>
      </c>
      <c r="DR77" s="30">
        <v>45.324838040121868</v>
      </c>
      <c r="DS77" s="30">
        <v>147.9110777689236</v>
      </c>
      <c r="DT77" s="30">
        <v>62.242904993435445</v>
      </c>
      <c r="DU77" s="30">
        <v>69.1260921930281</v>
      </c>
      <c r="DV77" s="30">
        <v>64.908749162548972</v>
      </c>
      <c r="DW77" s="30">
        <v>76.617972660102083</v>
      </c>
      <c r="DX77" s="30">
        <v>272.8957190091146</v>
      </c>
      <c r="DY77" s="30">
        <v>77.907966973559155</v>
      </c>
      <c r="DZ77" s="30">
        <v>112.04715988183477</v>
      </c>
      <c r="EA77" s="30">
        <v>133.43993787936029</v>
      </c>
      <c r="EB77" s="30">
        <v>137.58384000163502</v>
      </c>
      <c r="EC77" s="30">
        <v>460.97890473638927</v>
      </c>
      <c r="ED77" s="30">
        <v>214.65204492936505</v>
      </c>
      <c r="EE77" s="30">
        <v>252.58720617840763</v>
      </c>
      <c r="EF77" s="30">
        <v>288.9809036567828</v>
      </c>
      <c r="EG77" s="30">
        <v>214.83778490648118</v>
      </c>
      <c r="EH77" s="30">
        <v>971.05793967103659</v>
      </c>
      <c r="EI77" s="30">
        <v>114.00914021307102</v>
      </c>
      <c r="EJ77" s="30">
        <v>134.67400459290698</v>
      </c>
      <c r="EK77" s="30">
        <v>179.28292113650983</v>
      </c>
      <c r="EL77" s="30">
        <v>397.22712933068834</v>
      </c>
      <c r="EM77" s="234">
        <v>825.19319527317612</v>
      </c>
      <c r="EN77" s="30">
        <v>103.75634261989691</v>
      </c>
      <c r="EO77" s="30">
        <v>252.48850669511211</v>
      </c>
      <c r="EP77" s="30">
        <v>287.00874843411219</v>
      </c>
      <c r="EQ77" s="30">
        <v>285.97124448859176</v>
      </c>
      <c r="ER77" s="30">
        <v>929.22484223771289</v>
      </c>
      <c r="ES77" s="30">
        <v>311.26336029217862</v>
      </c>
      <c r="ET77" s="30">
        <v>293.44049451995477</v>
      </c>
      <c r="EU77" s="30">
        <v>364.41198584221547</v>
      </c>
      <c r="EV77" s="30">
        <v>332.53265008713606</v>
      </c>
      <c r="EW77" s="30">
        <v>1301.6484907414849</v>
      </c>
      <c r="EX77" s="30">
        <v>196.58835191022359</v>
      </c>
      <c r="EY77" s="30">
        <v>315.97757868998167</v>
      </c>
      <c r="EZ77" s="30">
        <v>315.0646304519268</v>
      </c>
      <c r="FA77" s="30">
        <v>338.72890941575122</v>
      </c>
      <c r="FB77" s="30">
        <v>1166.3594704678835</v>
      </c>
      <c r="FC77" s="30">
        <v>274.67901832389873</v>
      </c>
      <c r="FD77" s="30">
        <v>333.46123079124715</v>
      </c>
      <c r="FE77" s="30">
        <v>305.06339890495065</v>
      </c>
      <c r="FF77" s="30">
        <v>368.84829588625871</v>
      </c>
      <c r="FG77" s="30">
        <v>1282.0519439063553</v>
      </c>
      <c r="FH77" s="30">
        <v>258.09917540599974</v>
      </c>
      <c r="FI77" s="30">
        <v>326.90122579035437</v>
      </c>
      <c r="FJ77" s="30">
        <v>273.02132275178968</v>
      </c>
      <c r="FK77" s="30">
        <v>311.59519064650493</v>
      </c>
      <c r="FL77" s="30">
        <v>1169.6169145946487</v>
      </c>
      <c r="FM77" s="30">
        <v>267.72521898162131</v>
      </c>
    </row>
    <row r="78" spans="1:169" x14ac:dyDescent="0.25">
      <c r="A78" s="37" t="s">
        <v>209</v>
      </c>
      <c r="B78" s="37" t="s">
        <v>13</v>
      </c>
      <c r="C78" s="30">
        <v>11.602</v>
      </c>
      <c r="D78" s="30">
        <v>12.611000000000001</v>
      </c>
      <c r="E78" s="30">
        <v>13.259</v>
      </c>
      <c r="F78" s="30">
        <v>12.763999999999999</v>
      </c>
      <c r="G78" s="30">
        <v>11.696999999999999</v>
      </c>
      <c r="H78" s="30">
        <v>11.236999999999998</v>
      </c>
      <c r="I78" s="30">
        <v>11.927</v>
      </c>
      <c r="J78" s="30">
        <v>12.32</v>
      </c>
      <c r="K78" s="30">
        <v>12.355999999999998</v>
      </c>
      <c r="L78" s="30">
        <v>13.077</v>
      </c>
      <c r="M78" s="30">
        <v>12.775</v>
      </c>
      <c r="N78" s="30">
        <v>12.987999999999998</v>
      </c>
      <c r="O78" s="30">
        <v>13.55</v>
      </c>
      <c r="P78" s="30">
        <v>13.546999999999999</v>
      </c>
      <c r="Q78" s="30">
        <v>10.185</v>
      </c>
      <c r="R78" s="30">
        <v>12.27</v>
      </c>
      <c r="S78" s="30">
        <v>2.335</v>
      </c>
      <c r="T78" s="30">
        <v>1.2559999999999998</v>
      </c>
      <c r="U78" s="30">
        <v>2.0479999999999987</v>
      </c>
      <c r="V78" s="30">
        <v>2.1870000000000003</v>
      </c>
      <c r="W78" s="30">
        <v>7.8259999999999987</v>
      </c>
      <c r="X78" s="30">
        <v>1.333</v>
      </c>
      <c r="Y78" s="30">
        <v>2.258</v>
      </c>
      <c r="Z78" s="30">
        <v>2.9440000000000004</v>
      </c>
      <c r="AA78" s="30">
        <v>1.0649999999999995</v>
      </c>
      <c r="AB78" s="30">
        <v>7.6</v>
      </c>
      <c r="AC78" s="30">
        <v>1.7339999999999995</v>
      </c>
      <c r="AD78" s="30">
        <v>3.0779999999999998</v>
      </c>
      <c r="AE78" s="30">
        <v>0.77400000000000002</v>
      </c>
      <c r="AF78" s="30">
        <v>2.5867499999999994</v>
      </c>
      <c r="AG78" s="30">
        <v>8.1727499999999988</v>
      </c>
      <c r="AH78" s="30">
        <v>4.1277653899999995</v>
      </c>
      <c r="AI78" s="30">
        <v>5.9087606100000007</v>
      </c>
      <c r="AJ78" s="30">
        <v>5.6506050000000005</v>
      </c>
      <c r="AK78" s="30">
        <v>3.9529250000000005</v>
      </c>
      <c r="AL78" s="30">
        <v>19.640056000000001</v>
      </c>
      <c r="AM78" s="30">
        <v>5.3527810000000002</v>
      </c>
      <c r="AN78" s="30">
        <v>3.7500839999999993</v>
      </c>
      <c r="AO78" s="30">
        <v>6.520798000000001</v>
      </c>
      <c r="AP78" s="30">
        <v>6.7889139999999983</v>
      </c>
      <c r="AQ78" s="30">
        <v>22.412576999999999</v>
      </c>
      <c r="AR78" s="30">
        <v>3.6190000000000002</v>
      </c>
      <c r="AS78" s="30">
        <v>2.5479999999999996</v>
      </c>
      <c r="AT78" s="30">
        <v>6.6726279999999996</v>
      </c>
      <c r="AU78" s="30">
        <v>9.1107550000000028</v>
      </c>
      <c r="AV78" s="30">
        <v>21.950383000000002</v>
      </c>
      <c r="AW78" s="30">
        <v>22.318127268767292</v>
      </c>
      <c r="AX78" s="30">
        <v>17.673533513178647</v>
      </c>
      <c r="AY78" s="30">
        <v>8.5050604485454606</v>
      </c>
      <c r="AZ78" s="30">
        <v>14.477149114636365</v>
      </c>
      <c r="BA78" s="30">
        <v>62.973870345127764</v>
      </c>
      <c r="BB78" s="30">
        <v>17.966070638824498</v>
      </c>
      <c r="BC78" s="30">
        <v>19.232661917382494</v>
      </c>
      <c r="BD78" s="30">
        <v>19.73036732564508</v>
      </c>
      <c r="BE78" s="30">
        <v>13.104564519004478</v>
      </c>
      <c r="BF78" s="30">
        <v>70.033664400856537</v>
      </c>
      <c r="BG78" s="30">
        <v>17.180046854162057</v>
      </c>
      <c r="BH78" s="30">
        <v>21.433141916145907</v>
      </c>
      <c r="BI78" s="30">
        <v>11.568504524590141</v>
      </c>
      <c r="BJ78" s="30">
        <v>4.8355428258362592</v>
      </c>
      <c r="BK78" s="30">
        <v>55.017236120734367</v>
      </c>
      <c r="BL78" s="30">
        <v>30.951765037063357</v>
      </c>
      <c r="BM78" s="30">
        <v>12.322450904245748</v>
      </c>
      <c r="BN78" s="30">
        <v>13.031400602493225</v>
      </c>
      <c r="BO78" s="30">
        <v>21.403422914860688</v>
      </c>
      <c r="BP78" s="30">
        <v>77.709039458663014</v>
      </c>
      <c r="BQ78" s="30">
        <v>15.657107073108167</v>
      </c>
      <c r="BR78" s="30">
        <v>15.353066781212165</v>
      </c>
      <c r="BS78" s="30">
        <v>14.994893929247191</v>
      </c>
      <c r="BT78" s="30">
        <v>25.839885655935696</v>
      </c>
      <c r="BU78" s="30">
        <v>71.844953439503215</v>
      </c>
      <c r="BV78" s="30">
        <v>13.938628478458735</v>
      </c>
      <c r="BW78" s="30">
        <v>12.497503876381078</v>
      </c>
      <c r="BX78" s="30">
        <v>14.331200377662242</v>
      </c>
      <c r="BY78" s="30">
        <v>21.002112108847697</v>
      </c>
      <c r="BZ78" s="30">
        <v>61.769444841349745</v>
      </c>
      <c r="CA78" s="30">
        <v>21.938305873418464</v>
      </c>
      <c r="CB78" s="30">
        <v>18.056799147258111</v>
      </c>
      <c r="CC78" s="30">
        <v>19.051036823880288</v>
      </c>
      <c r="CD78" s="30">
        <v>55.926157966278893</v>
      </c>
      <c r="CE78" s="30">
        <v>114.97229981083575</v>
      </c>
      <c r="CF78" s="30">
        <v>19.893356376689084</v>
      </c>
      <c r="CG78" s="30">
        <v>18.635117718133422</v>
      </c>
      <c r="CH78" s="30">
        <v>28.227098442488888</v>
      </c>
      <c r="CI78" s="30">
        <v>96.383789998653981</v>
      </c>
      <c r="CJ78" s="30">
        <v>163.13936253596538</v>
      </c>
      <c r="CK78" s="30">
        <v>6.9783195540999996</v>
      </c>
      <c r="CL78" s="30">
        <v>8.7913839993800007</v>
      </c>
      <c r="CM78" s="30">
        <v>6.9191182347879998</v>
      </c>
      <c r="CN78" s="30">
        <v>10.77047756236826</v>
      </c>
      <c r="CO78" s="30">
        <v>33.459299350636257</v>
      </c>
      <c r="CP78" s="30">
        <v>4.482314115285333</v>
      </c>
      <c r="CQ78" s="30">
        <v>7.7868890611110908</v>
      </c>
      <c r="CR78" s="30">
        <v>8.9858185060049305</v>
      </c>
      <c r="CS78" s="30">
        <v>11.387862520431661</v>
      </c>
      <c r="CT78" s="30">
        <v>32.642884202833017</v>
      </c>
      <c r="CU78" s="30">
        <v>17.4243723817</v>
      </c>
      <c r="CV78" s="30">
        <v>34.833229751211093</v>
      </c>
      <c r="CW78" s="30">
        <v>8.9792148175799351</v>
      </c>
      <c r="CX78" s="30">
        <v>9.2968163318167019</v>
      </c>
      <c r="CY78" s="30">
        <v>70.533633282307733</v>
      </c>
      <c r="CZ78" s="30">
        <v>16.56763834469589</v>
      </c>
      <c r="DA78" s="30">
        <v>16.608027665753376</v>
      </c>
      <c r="DB78" s="30">
        <v>20.576511474245393</v>
      </c>
      <c r="DC78" s="30">
        <v>31.358032080645394</v>
      </c>
      <c r="DD78" s="30">
        <v>85.110209565340057</v>
      </c>
      <c r="DE78" s="30">
        <v>24.082899127086527</v>
      </c>
      <c r="DF78" s="30">
        <v>33.896358148691178</v>
      </c>
      <c r="DG78" s="30">
        <v>32.07001866591969</v>
      </c>
      <c r="DH78" s="30">
        <v>34.168133935853973</v>
      </c>
      <c r="DI78" s="30">
        <v>124.21740987755138</v>
      </c>
      <c r="DJ78" s="30">
        <v>30.890633331086526</v>
      </c>
      <c r="DK78" s="30">
        <v>27.991363254852285</v>
      </c>
      <c r="DL78" s="30">
        <v>38.217074350973917</v>
      </c>
      <c r="DM78" s="30">
        <v>39.117283381607955</v>
      </c>
      <c r="DN78" s="30">
        <v>136.21635431852067</v>
      </c>
      <c r="DO78" s="30">
        <v>19.816368625707021</v>
      </c>
      <c r="DP78" s="30">
        <v>22.443264282910967</v>
      </c>
      <c r="DQ78" s="30">
        <v>11.033587644521758</v>
      </c>
      <c r="DR78" s="30">
        <v>13.869652068964129</v>
      </c>
      <c r="DS78" s="30">
        <v>67.162872622103876</v>
      </c>
      <c r="DT78" s="30">
        <v>23.819040283765258</v>
      </c>
      <c r="DU78" s="30">
        <v>24.547485668654456</v>
      </c>
      <c r="DV78" s="30">
        <v>26.478651118650127</v>
      </c>
      <c r="DW78" s="30">
        <v>29.927662966611383</v>
      </c>
      <c r="DX78" s="30">
        <v>104.77284003768122</v>
      </c>
      <c r="DY78" s="30">
        <v>25.868311891907222</v>
      </c>
      <c r="DZ78" s="30">
        <v>23.453650186306248</v>
      </c>
      <c r="EA78" s="30">
        <v>23.874504005381262</v>
      </c>
      <c r="EB78" s="30">
        <v>37.620633866676009</v>
      </c>
      <c r="EC78" s="30">
        <v>110.81709995027074</v>
      </c>
      <c r="ED78" s="30">
        <v>27.281546949673121</v>
      </c>
      <c r="EE78" s="30">
        <v>21.399335057381183</v>
      </c>
      <c r="EF78" s="30">
        <v>18.773891809480162</v>
      </c>
      <c r="EG78" s="30">
        <v>20.976326987069093</v>
      </c>
      <c r="EH78" s="30">
        <v>88.431100803603556</v>
      </c>
      <c r="EI78" s="30">
        <v>22.153313478890581</v>
      </c>
      <c r="EJ78" s="30">
        <v>31.819451802767684</v>
      </c>
      <c r="EK78" s="30">
        <v>27.359028479459024</v>
      </c>
      <c r="EL78" s="30">
        <v>29.317349650038796</v>
      </c>
      <c r="EM78" s="234">
        <v>110.64914341115609</v>
      </c>
      <c r="EN78" s="30">
        <v>26.895247605682322</v>
      </c>
      <c r="EO78" s="30">
        <v>33.320986336182123</v>
      </c>
      <c r="EP78" s="30">
        <v>25.428609722972055</v>
      </c>
      <c r="EQ78" s="30">
        <v>22.175040904590666</v>
      </c>
      <c r="ER78" s="30">
        <v>107.81988456942716</v>
      </c>
      <c r="ES78" s="30">
        <v>24.319106260213889</v>
      </c>
      <c r="ET78" s="30">
        <v>25.096736837184981</v>
      </c>
      <c r="EU78" s="30">
        <v>25.41359851078149</v>
      </c>
      <c r="EV78" s="30">
        <v>28.816989143239287</v>
      </c>
      <c r="EW78" s="30">
        <v>103.64643075141964</v>
      </c>
      <c r="EX78" s="30">
        <v>30.358927676342972</v>
      </c>
      <c r="EY78" s="30">
        <v>34.565496141929003</v>
      </c>
      <c r="EZ78" s="30">
        <v>32.503620719253462</v>
      </c>
      <c r="FA78" s="30">
        <v>36.295230127611738</v>
      </c>
      <c r="FB78" s="30">
        <v>133.72327466513718</v>
      </c>
      <c r="FC78" s="30">
        <v>29.629856689683315</v>
      </c>
      <c r="FD78" s="30">
        <v>32.15778103016229</v>
      </c>
      <c r="FE78" s="30">
        <v>36.174850747261829</v>
      </c>
      <c r="FF78" s="30">
        <v>38.246056930843991</v>
      </c>
      <c r="FG78" s="30">
        <v>136.20854539795141</v>
      </c>
      <c r="FH78" s="30">
        <v>49.735080862119261</v>
      </c>
      <c r="FI78" s="30">
        <v>54.301675938090604</v>
      </c>
      <c r="FJ78" s="30">
        <v>54.389813631419798</v>
      </c>
      <c r="FK78" s="30">
        <v>54.391591577410502</v>
      </c>
      <c r="FL78" s="30">
        <v>212.81816200904018</v>
      </c>
      <c r="FM78" s="30">
        <v>57.684556952112416</v>
      </c>
    </row>
    <row r="79" spans="1:169" s="16" customFormat="1" ht="14.25" x14ac:dyDescent="0.2">
      <c r="A79" s="31" t="s">
        <v>234</v>
      </c>
      <c r="B79" s="31" t="s">
        <v>20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110.7</v>
      </c>
      <c r="N79" s="29">
        <v>233.5</v>
      </c>
      <c r="O79" s="29">
        <v>185</v>
      </c>
      <c r="P79" s="29">
        <v>190</v>
      </c>
      <c r="Q79" s="29">
        <v>216.4</v>
      </c>
      <c r="R79" s="29">
        <v>160</v>
      </c>
      <c r="S79" s="29">
        <v>0</v>
      </c>
      <c r="T79" s="29">
        <v>0</v>
      </c>
      <c r="U79" s="29">
        <v>0</v>
      </c>
      <c r="V79" s="29">
        <v>150</v>
      </c>
      <c r="W79" s="29">
        <v>150</v>
      </c>
      <c r="X79" s="29">
        <v>0</v>
      </c>
      <c r="Y79" s="29">
        <v>0</v>
      </c>
      <c r="Z79" s="29">
        <v>0</v>
      </c>
      <c r="AA79" s="29">
        <v>132.1</v>
      </c>
      <c r="AB79" s="29">
        <v>132.1</v>
      </c>
      <c r="AC79" s="29">
        <v>29.175000000000001</v>
      </c>
      <c r="AD79" s="29">
        <v>38.674999999999997</v>
      </c>
      <c r="AE79" s="29">
        <v>32.575000000000003</v>
      </c>
      <c r="AF79" s="29">
        <v>33.475000000000009</v>
      </c>
      <c r="AG79" s="29">
        <v>133.9</v>
      </c>
      <c r="AH79" s="29">
        <v>54.599999999999994</v>
      </c>
      <c r="AI79" s="29">
        <v>35.6</v>
      </c>
      <c r="AJ79" s="29">
        <v>57.000000000000014</v>
      </c>
      <c r="AK79" s="29">
        <v>64.8</v>
      </c>
      <c r="AL79" s="29">
        <v>212</v>
      </c>
      <c r="AM79" s="29">
        <v>26.753499999999999</v>
      </c>
      <c r="AN79" s="29">
        <v>122.47449999999999</v>
      </c>
      <c r="AO79" s="29">
        <v>37.195499999999996</v>
      </c>
      <c r="AP79" s="29">
        <v>119.404</v>
      </c>
      <c r="AQ79" s="29">
        <v>305.82749999999999</v>
      </c>
      <c r="AR79" s="29">
        <v>49.503500000000003</v>
      </c>
      <c r="AS79" s="29">
        <v>115.69299999999998</v>
      </c>
      <c r="AT79" s="29">
        <v>117.685</v>
      </c>
      <c r="AU79" s="29">
        <v>73.667000000000002</v>
      </c>
      <c r="AV79" s="29">
        <v>356.54849999999999</v>
      </c>
      <c r="AW79" s="29">
        <v>64.460000000000093</v>
      </c>
      <c r="AX79" s="29">
        <v>935.94749500000091</v>
      </c>
      <c r="AY79" s="29">
        <v>96.809000000000097</v>
      </c>
      <c r="AZ79" s="29">
        <v>72.205851999999894</v>
      </c>
      <c r="BA79" s="29">
        <v>1169.4223470000011</v>
      </c>
      <c r="BB79" s="29">
        <v>64.315251999999901</v>
      </c>
      <c r="BC79" s="29">
        <v>7.4003220000000001</v>
      </c>
      <c r="BD79" s="29">
        <v>51.719083850000011</v>
      </c>
      <c r="BE79" s="29">
        <v>160.63340480000002</v>
      </c>
      <c r="BF79" s="29">
        <v>284.06806264999994</v>
      </c>
      <c r="BG79" s="29">
        <v>20.659762000000001</v>
      </c>
      <c r="BH79" s="29">
        <v>32.636206000000001</v>
      </c>
      <c r="BI79" s="29">
        <v>376.96631599999995</v>
      </c>
      <c r="BJ79" s="29">
        <v>147.87902228000002</v>
      </c>
      <c r="BK79" s="29">
        <v>578.14130627999998</v>
      </c>
      <c r="BL79" s="29">
        <v>24.275258000000001</v>
      </c>
      <c r="BM79" s="29">
        <v>40.280958999999996</v>
      </c>
      <c r="BN79" s="29">
        <v>50.911624501405797</v>
      </c>
      <c r="BO79" s="29">
        <v>77.773210185795008</v>
      </c>
      <c r="BP79" s="29">
        <v>193.24105168720078</v>
      </c>
      <c r="BQ79" s="29">
        <v>254.06433280937605</v>
      </c>
      <c r="BR79" s="29">
        <v>79.036600805154251</v>
      </c>
      <c r="BS79" s="29">
        <v>1361.4980149540006</v>
      </c>
      <c r="BT79" s="29">
        <v>619.33550836493043</v>
      </c>
      <c r="BU79" s="29">
        <v>2313.9344569334617</v>
      </c>
      <c r="BV79" s="29">
        <v>43.322851</v>
      </c>
      <c r="BW79" s="29">
        <v>240.45094899999998</v>
      </c>
      <c r="BX79" s="29">
        <v>101.43837100000002</v>
      </c>
      <c r="BY79" s="29">
        <v>156.70217901000001</v>
      </c>
      <c r="BZ79" s="29">
        <v>541.91435001000002</v>
      </c>
      <c r="CA79" s="29">
        <v>71.103748589999995</v>
      </c>
      <c r="CB79" s="29">
        <v>100.85578643999999</v>
      </c>
      <c r="CC79" s="29">
        <v>76.597893580000019</v>
      </c>
      <c r="CD79" s="29">
        <v>172.91847319999999</v>
      </c>
      <c r="CE79" s="29">
        <v>421.47590180999998</v>
      </c>
      <c r="CF79" s="29">
        <v>66.111525640139561</v>
      </c>
      <c r="CG79" s="29">
        <v>157.94974141983553</v>
      </c>
      <c r="CH79" s="29">
        <v>69.821596919864533</v>
      </c>
      <c r="CI79" s="29">
        <v>130.32170908016033</v>
      </c>
      <c r="CJ79" s="29">
        <v>424.20457305999997</v>
      </c>
      <c r="CK79" s="29">
        <v>73.700323759831008</v>
      </c>
      <c r="CL79" s="29">
        <v>126.18938603195275</v>
      </c>
      <c r="CM79" s="29">
        <v>55.250780521789508</v>
      </c>
      <c r="CN79" s="29">
        <v>102.30258566803526</v>
      </c>
      <c r="CO79" s="29">
        <v>357.4430759816085</v>
      </c>
      <c r="CP79" s="29">
        <v>74.834672074736829</v>
      </c>
      <c r="CQ79" s="29">
        <v>143.487634435487</v>
      </c>
      <c r="CR79" s="29">
        <v>90.337706004122424</v>
      </c>
      <c r="CS79" s="29">
        <v>137.22513098944219</v>
      </c>
      <c r="CT79" s="29">
        <v>445.88514350378841</v>
      </c>
      <c r="CU79" s="29">
        <v>99.783593884869816</v>
      </c>
      <c r="CV79" s="29">
        <v>160.83098798126042</v>
      </c>
      <c r="CW79" s="29">
        <v>117.44551909259587</v>
      </c>
      <c r="CX79" s="29">
        <v>111.54702944749801</v>
      </c>
      <c r="CY79" s="29">
        <v>489.60713040622414</v>
      </c>
      <c r="CZ79" s="29">
        <v>81.801636139999999</v>
      </c>
      <c r="DA79" s="29">
        <v>127.19090286999999</v>
      </c>
      <c r="DB79" s="29">
        <v>109.54490626</v>
      </c>
      <c r="DC79" s="29">
        <v>104.21430811</v>
      </c>
      <c r="DD79" s="29">
        <v>422.75175338000003</v>
      </c>
      <c r="DE79" s="29">
        <v>90.429989101652993</v>
      </c>
      <c r="DF79" s="29">
        <v>111.60018692267667</v>
      </c>
      <c r="DG79" s="29">
        <v>79.972472052676679</v>
      </c>
      <c r="DH79" s="29">
        <v>92.885206681466599</v>
      </c>
      <c r="DI79" s="29">
        <v>374.88785475847294</v>
      </c>
      <c r="DJ79" s="29">
        <v>66.481332960000003</v>
      </c>
      <c r="DK79" s="29">
        <v>102.48414033</v>
      </c>
      <c r="DL79" s="29">
        <v>65.205780000340908</v>
      </c>
      <c r="DM79" s="29">
        <v>53.622445202413999</v>
      </c>
      <c r="DN79" s="29">
        <v>287.79369849275491</v>
      </c>
      <c r="DO79" s="29">
        <v>43.767528898237181</v>
      </c>
      <c r="DP79" s="29">
        <v>56.825267608363234</v>
      </c>
      <c r="DQ79" s="29">
        <v>39.245334321848773</v>
      </c>
      <c r="DR79" s="29">
        <v>38.874509587196734</v>
      </c>
      <c r="DS79" s="29">
        <v>178.71264041564592</v>
      </c>
      <c r="DT79" s="29">
        <v>55.887065580096042</v>
      </c>
      <c r="DU79" s="29">
        <v>38.137620342934731</v>
      </c>
      <c r="DV79" s="29">
        <v>44.897833483082564</v>
      </c>
      <c r="DW79" s="29">
        <v>64.312066358442834</v>
      </c>
      <c r="DX79" s="29">
        <v>203.23458576455619</v>
      </c>
      <c r="DY79" s="29">
        <v>77.763760769776596</v>
      </c>
      <c r="DZ79" s="29">
        <v>12.226769522003883</v>
      </c>
      <c r="EA79" s="29">
        <v>65.089307408624379</v>
      </c>
      <c r="EB79" s="29">
        <v>124.54482700921278</v>
      </c>
      <c r="EC79" s="29">
        <v>279.6246647096176</v>
      </c>
      <c r="ED79" s="29">
        <v>43.387329275974487</v>
      </c>
      <c r="EE79" s="29">
        <v>38.672407987983171</v>
      </c>
      <c r="EF79" s="29">
        <v>8.230318732283143</v>
      </c>
      <c r="EG79" s="29">
        <v>32.82536024094663</v>
      </c>
      <c r="EH79" s="29">
        <v>123.11541623718742</v>
      </c>
      <c r="EI79" s="29">
        <v>53.936330657047179</v>
      </c>
      <c r="EJ79" s="29">
        <v>95.047463232805114</v>
      </c>
      <c r="EK79" s="29">
        <v>44.479116483405072</v>
      </c>
      <c r="EL79" s="29">
        <v>92.006442802907998</v>
      </c>
      <c r="EM79" s="232">
        <v>285.46935317616533</v>
      </c>
      <c r="EN79" s="29">
        <v>65.462151376538571</v>
      </c>
      <c r="EO79" s="29">
        <v>23.939668430398875</v>
      </c>
      <c r="EP79" s="29">
        <v>2.1941931451342338</v>
      </c>
      <c r="EQ79" s="29">
        <v>111.11341957144288</v>
      </c>
      <c r="ER79" s="29">
        <v>202.70943252351455</v>
      </c>
      <c r="ES79" s="29">
        <v>51.263283247845841</v>
      </c>
      <c r="ET79" s="29">
        <v>43.253977464248663</v>
      </c>
      <c r="EU79" s="29">
        <v>150.76542986842691</v>
      </c>
      <c r="EV79" s="29">
        <v>197.06430806913733</v>
      </c>
      <c r="EW79" s="29">
        <v>442.3469986496587</v>
      </c>
      <c r="EX79" s="29">
        <v>60.589521093761839</v>
      </c>
      <c r="EY79" s="29">
        <v>40.315284665212829</v>
      </c>
      <c r="EZ79" s="29">
        <v>98.228363502417722</v>
      </c>
      <c r="FA79" s="29">
        <v>242.862206138045</v>
      </c>
      <c r="FB79" s="29">
        <v>441.99537539943736</v>
      </c>
      <c r="FC79" s="29">
        <v>82.958969950000011</v>
      </c>
      <c r="FD79" s="29">
        <v>44.017150880000003</v>
      </c>
      <c r="FE79" s="29">
        <v>112.76794382612145</v>
      </c>
      <c r="FF79" s="29">
        <v>27.186032710000003</v>
      </c>
      <c r="FG79" s="29">
        <v>266.93009736612152</v>
      </c>
      <c r="FH79" s="29">
        <v>33.91903074110904</v>
      </c>
      <c r="FI79" s="29">
        <v>40.909110150566597</v>
      </c>
      <c r="FJ79" s="29">
        <v>62.39659516399157</v>
      </c>
      <c r="FK79" s="29">
        <v>14.065998229289626</v>
      </c>
      <c r="FL79" s="29">
        <v>151.29073428495684</v>
      </c>
      <c r="FM79" s="29">
        <v>36.065069159874611</v>
      </c>
    </row>
    <row r="80" spans="1:169" s="16" customFormat="1" ht="14.25" x14ac:dyDescent="0.2">
      <c r="A80" s="31" t="s">
        <v>211</v>
      </c>
      <c r="B80" s="31" t="s">
        <v>12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110.7</v>
      </c>
      <c r="N80" s="29">
        <v>233.5</v>
      </c>
      <c r="O80" s="29">
        <v>185</v>
      </c>
      <c r="P80" s="29">
        <v>190</v>
      </c>
      <c r="Q80" s="29">
        <v>216.4</v>
      </c>
      <c r="R80" s="29">
        <v>160</v>
      </c>
      <c r="S80" s="29">
        <v>0</v>
      </c>
      <c r="T80" s="29">
        <v>0</v>
      </c>
      <c r="U80" s="29">
        <v>0</v>
      </c>
      <c r="V80" s="29">
        <v>150</v>
      </c>
      <c r="W80" s="29">
        <v>150</v>
      </c>
      <c r="X80" s="29">
        <v>0</v>
      </c>
      <c r="Y80" s="29">
        <v>0</v>
      </c>
      <c r="Z80" s="29">
        <v>0</v>
      </c>
      <c r="AA80" s="29">
        <v>132.1</v>
      </c>
      <c r="AB80" s="29">
        <v>132.1</v>
      </c>
      <c r="AC80" s="29">
        <v>29.175000000000001</v>
      </c>
      <c r="AD80" s="29">
        <v>38.674999999999997</v>
      </c>
      <c r="AE80" s="29">
        <v>32.575000000000003</v>
      </c>
      <c r="AF80" s="29">
        <v>33.475000000000009</v>
      </c>
      <c r="AG80" s="29">
        <v>133.9</v>
      </c>
      <c r="AH80" s="29">
        <v>54.599999999999994</v>
      </c>
      <c r="AI80" s="29">
        <v>35.6</v>
      </c>
      <c r="AJ80" s="29">
        <v>57.000000000000014</v>
      </c>
      <c r="AK80" s="29">
        <v>64.8</v>
      </c>
      <c r="AL80" s="29">
        <v>212</v>
      </c>
      <c r="AM80" s="29">
        <v>26.753499999999999</v>
      </c>
      <c r="AN80" s="29">
        <v>122.47449999999999</v>
      </c>
      <c r="AO80" s="29">
        <v>37.195499999999996</v>
      </c>
      <c r="AP80" s="29">
        <v>119.404</v>
      </c>
      <c r="AQ80" s="29">
        <v>305.82749999999999</v>
      </c>
      <c r="AR80" s="29">
        <v>49.503500000000003</v>
      </c>
      <c r="AS80" s="29">
        <v>115.69299999999998</v>
      </c>
      <c r="AT80" s="29">
        <v>117.685</v>
      </c>
      <c r="AU80" s="29">
        <v>73.667000000000002</v>
      </c>
      <c r="AV80" s="29">
        <v>356.54849999999999</v>
      </c>
      <c r="AW80" s="29">
        <v>64.460000000000093</v>
      </c>
      <c r="AX80" s="29">
        <v>935.95000000000095</v>
      </c>
      <c r="AY80" s="29">
        <v>96.859000000000094</v>
      </c>
      <c r="AZ80" s="29">
        <v>72.577395999999894</v>
      </c>
      <c r="BA80" s="29">
        <v>1169.8463960000011</v>
      </c>
      <c r="BB80" s="29">
        <v>64.315251999999901</v>
      </c>
      <c r="BC80" s="29">
        <v>7.4003220000000001</v>
      </c>
      <c r="BD80" s="29">
        <v>52.226621850000008</v>
      </c>
      <c r="BE80" s="29">
        <v>160.63340480000002</v>
      </c>
      <c r="BF80" s="29">
        <v>284.57560064999996</v>
      </c>
      <c r="BG80" s="29">
        <v>20.664377000000002</v>
      </c>
      <c r="BH80" s="29">
        <v>33.820219999999999</v>
      </c>
      <c r="BI80" s="29">
        <v>376.99697599999996</v>
      </c>
      <c r="BJ80" s="29">
        <v>149.71094328000001</v>
      </c>
      <c r="BK80" s="29">
        <v>581.19251627999995</v>
      </c>
      <c r="BL80" s="29">
        <v>24.387456</v>
      </c>
      <c r="BM80" s="29">
        <v>42.287127999999996</v>
      </c>
      <c r="BN80" s="29">
        <v>50.942437501405799</v>
      </c>
      <c r="BO80" s="29">
        <v>79.511302185795003</v>
      </c>
      <c r="BP80" s="29">
        <v>197.12832368720078</v>
      </c>
      <c r="BQ80" s="29">
        <v>254.11723580937604</v>
      </c>
      <c r="BR80" s="29">
        <v>80.523522805154244</v>
      </c>
      <c r="BS80" s="29">
        <v>1361.9905599540007</v>
      </c>
      <c r="BT80" s="29">
        <v>619.62232236493048</v>
      </c>
      <c r="BU80" s="29">
        <v>2316.2536409334616</v>
      </c>
      <c r="BV80" s="29">
        <v>43.329521</v>
      </c>
      <c r="BW80" s="29">
        <v>240.51826499999999</v>
      </c>
      <c r="BX80" s="29">
        <v>102.31742500000001</v>
      </c>
      <c r="BY80" s="29">
        <v>156.70217901000001</v>
      </c>
      <c r="BZ80" s="29">
        <v>542.86739001000001</v>
      </c>
      <c r="CA80" s="29">
        <v>71.569888969999994</v>
      </c>
      <c r="CB80" s="29">
        <v>104.54671264999999</v>
      </c>
      <c r="CC80" s="29">
        <v>77.575492490000016</v>
      </c>
      <c r="CD80" s="29">
        <v>175.73964104999999</v>
      </c>
      <c r="CE80" s="29">
        <v>429.43173515999996</v>
      </c>
      <c r="CF80" s="29">
        <v>66.785432020139567</v>
      </c>
      <c r="CG80" s="29">
        <v>160.10692318983553</v>
      </c>
      <c r="CH80" s="29">
        <v>71.426956069864531</v>
      </c>
      <c r="CI80" s="29">
        <v>132.50869430016033</v>
      </c>
      <c r="CJ80" s="29">
        <v>430.82800557999997</v>
      </c>
      <c r="CK80" s="29">
        <v>73.700323759831008</v>
      </c>
      <c r="CL80" s="29">
        <v>126.18938603195275</v>
      </c>
      <c r="CM80" s="29">
        <v>55.250780521789508</v>
      </c>
      <c r="CN80" s="29">
        <v>102.30258566803526</v>
      </c>
      <c r="CO80" s="29">
        <v>357.4430759816085</v>
      </c>
      <c r="CP80" s="29">
        <v>74.834672074736829</v>
      </c>
      <c r="CQ80" s="29">
        <v>143.487634435487</v>
      </c>
      <c r="CR80" s="29">
        <v>90.337706004122424</v>
      </c>
      <c r="CS80" s="29">
        <v>137.22513098944219</v>
      </c>
      <c r="CT80" s="29">
        <v>445.88514350378841</v>
      </c>
      <c r="CU80" s="29">
        <v>99.783593884869816</v>
      </c>
      <c r="CV80" s="29">
        <v>160.83098798126042</v>
      </c>
      <c r="CW80" s="29">
        <v>117.44551909259587</v>
      </c>
      <c r="CX80" s="29">
        <v>111.54702944749801</v>
      </c>
      <c r="CY80" s="29">
        <v>489.60713040622414</v>
      </c>
      <c r="CZ80" s="29">
        <v>81.801636139999999</v>
      </c>
      <c r="DA80" s="29">
        <v>127.19090286999999</v>
      </c>
      <c r="DB80" s="29">
        <v>109.54490626</v>
      </c>
      <c r="DC80" s="29">
        <v>104.21430811</v>
      </c>
      <c r="DD80" s="29">
        <v>422.75175338000003</v>
      </c>
      <c r="DE80" s="29">
        <v>90.429989101652993</v>
      </c>
      <c r="DF80" s="29">
        <v>111.60018692267667</v>
      </c>
      <c r="DG80" s="29">
        <v>79.972472052676679</v>
      </c>
      <c r="DH80" s="29">
        <v>92.885206681466599</v>
      </c>
      <c r="DI80" s="29">
        <v>374.88785475847294</v>
      </c>
      <c r="DJ80" s="29">
        <v>66.481332960000003</v>
      </c>
      <c r="DK80" s="29">
        <v>102.48414033</v>
      </c>
      <c r="DL80" s="29">
        <v>65.205780000340908</v>
      </c>
      <c r="DM80" s="29">
        <v>53.622445202413999</v>
      </c>
      <c r="DN80" s="29">
        <v>287.79369849275491</v>
      </c>
      <c r="DO80" s="29">
        <v>43.767528898237181</v>
      </c>
      <c r="DP80" s="29">
        <v>56.825267608363234</v>
      </c>
      <c r="DQ80" s="29">
        <v>39.245334321848773</v>
      </c>
      <c r="DR80" s="29">
        <v>38.874509587196734</v>
      </c>
      <c r="DS80" s="29">
        <v>178.71264041564592</v>
      </c>
      <c r="DT80" s="29">
        <v>55.887065580096042</v>
      </c>
      <c r="DU80" s="29">
        <v>38.137620342934731</v>
      </c>
      <c r="DV80" s="29">
        <v>44.897833483082564</v>
      </c>
      <c r="DW80" s="29">
        <v>64.312066358442834</v>
      </c>
      <c r="DX80" s="29">
        <v>203.23458576455619</v>
      </c>
      <c r="DY80" s="29">
        <v>77.763760769776596</v>
      </c>
      <c r="DZ80" s="29">
        <v>12.226769522003883</v>
      </c>
      <c r="EA80" s="29">
        <v>65.089307408624379</v>
      </c>
      <c r="EB80" s="29">
        <v>124.54482700921278</v>
      </c>
      <c r="EC80" s="29">
        <v>279.6246647096176</v>
      </c>
      <c r="ED80" s="29">
        <v>43.388780855994874</v>
      </c>
      <c r="EE80" s="29">
        <v>38.672407987983171</v>
      </c>
      <c r="EF80" s="29">
        <v>8.230318732283143</v>
      </c>
      <c r="EG80" s="29">
        <v>33.156589839058825</v>
      </c>
      <c r="EH80" s="29">
        <v>123.44809741532001</v>
      </c>
      <c r="EI80" s="29">
        <v>53.936330657047179</v>
      </c>
      <c r="EJ80" s="29">
        <v>95.047463232805114</v>
      </c>
      <c r="EK80" s="29">
        <v>46.737524275466498</v>
      </c>
      <c r="EL80" s="29">
        <v>93.676814632469828</v>
      </c>
      <c r="EM80" s="232">
        <v>289.39813279778861</v>
      </c>
      <c r="EN80" s="29">
        <v>65.462151376538571</v>
      </c>
      <c r="EO80" s="29">
        <v>24.476133980398874</v>
      </c>
      <c r="EP80" s="29">
        <v>5.2949456151468066</v>
      </c>
      <c r="EQ80" s="29">
        <v>113.5017939027385</v>
      </c>
      <c r="ER80" s="29">
        <v>208.73502487482276</v>
      </c>
      <c r="ES80" s="29">
        <v>51.290983247845844</v>
      </c>
      <c r="ET80" s="29">
        <v>48.250553144248663</v>
      </c>
      <c r="EU80" s="29">
        <v>153.50757438303197</v>
      </c>
      <c r="EV80" s="29">
        <v>197.78855170913732</v>
      </c>
      <c r="EW80" s="29">
        <v>450.83766248426377</v>
      </c>
      <c r="EX80" s="29">
        <v>61.117454423761842</v>
      </c>
      <c r="EY80" s="29">
        <v>40.315284665212829</v>
      </c>
      <c r="EZ80" s="29">
        <v>98.228363502417722</v>
      </c>
      <c r="FA80" s="29">
        <v>244.858884998045</v>
      </c>
      <c r="FB80" s="29">
        <v>444.51998758943739</v>
      </c>
      <c r="FC80" s="29">
        <v>82.958969950000011</v>
      </c>
      <c r="FD80" s="29">
        <v>44.463342840000003</v>
      </c>
      <c r="FE80" s="29">
        <v>113.36060997612145</v>
      </c>
      <c r="FF80" s="29">
        <v>27.186032710000003</v>
      </c>
      <c r="FG80" s="29">
        <v>267.96895547612149</v>
      </c>
      <c r="FH80" s="29">
        <v>37.155125601000009</v>
      </c>
      <c r="FI80" s="29">
        <v>42.414001452597404</v>
      </c>
      <c r="FJ80" s="29">
        <v>65.045209533991567</v>
      </c>
      <c r="FK80" s="29">
        <v>14.862778689289627</v>
      </c>
      <c r="FL80" s="29">
        <v>159.47711527687861</v>
      </c>
      <c r="FM80" s="29">
        <v>44.476489209874607</v>
      </c>
    </row>
    <row r="81" spans="1:169" s="16" customFormat="1" ht="14.25" x14ac:dyDescent="0.2">
      <c r="A81" s="31" t="s">
        <v>212</v>
      </c>
      <c r="B81" s="31" t="s">
        <v>13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29">
        <v>0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9">
        <v>0</v>
      </c>
      <c r="AT81" s="29">
        <v>0</v>
      </c>
      <c r="AU81" s="29">
        <v>0</v>
      </c>
      <c r="AV81" s="29">
        <v>0</v>
      </c>
      <c r="AW81" s="29">
        <v>0</v>
      </c>
      <c r="AX81" s="29">
        <v>2.5049999999999998E-3</v>
      </c>
      <c r="AY81" s="29">
        <v>0.05</v>
      </c>
      <c r="AZ81" s="29">
        <v>0.37154399999999999</v>
      </c>
      <c r="BA81" s="29">
        <v>0.42404900000000001</v>
      </c>
      <c r="BB81" s="29">
        <v>0</v>
      </c>
      <c r="BC81" s="29">
        <v>0</v>
      </c>
      <c r="BD81" s="29">
        <v>0.50753800000000004</v>
      </c>
      <c r="BE81" s="29">
        <v>0</v>
      </c>
      <c r="BF81" s="29">
        <v>0.50753800000000004</v>
      </c>
      <c r="BG81" s="29">
        <v>4.6149999999999993E-3</v>
      </c>
      <c r="BH81" s="29">
        <v>1.1840140000000001</v>
      </c>
      <c r="BI81" s="29">
        <v>3.0660000000000003E-2</v>
      </c>
      <c r="BJ81" s="29">
        <v>1.8319210000000001</v>
      </c>
      <c r="BK81" s="29">
        <v>3.0512100000000002</v>
      </c>
      <c r="BL81" s="29">
        <v>0.11219799999999999</v>
      </c>
      <c r="BM81" s="29">
        <v>2.0061689999999999</v>
      </c>
      <c r="BN81" s="29">
        <v>3.0813E-2</v>
      </c>
      <c r="BO81" s="29">
        <v>1.738092</v>
      </c>
      <c r="BP81" s="29">
        <v>3.8872719999999998</v>
      </c>
      <c r="BQ81" s="29">
        <v>5.2902999999999999E-2</v>
      </c>
      <c r="BR81" s="29">
        <v>1.4869219999999999</v>
      </c>
      <c r="BS81" s="29">
        <v>0.49254500000000001</v>
      </c>
      <c r="BT81" s="29">
        <v>0.28681400000000001</v>
      </c>
      <c r="BU81" s="29">
        <v>2.3191839999999999</v>
      </c>
      <c r="BV81" s="29">
        <v>6.6699999999999997E-3</v>
      </c>
      <c r="BW81" s="29">
        <v>6.7316000000000001E-2</v>
      </c>
      <c r="BX81" s="29">
        <v>0.879054</v>
      </c>
      <c r="BY81" s="29">
        <v>0</v>
      </c>
      <c r="BZ81" s="29">
        <v>0.95304</v>
      </c>
      <c r="CA81" s="29">
        <v>0.46614038000000002</v>
      </c>
      <c r="CB81" s="29">
        <v>3.6909262099999998</v>
      </c>
      <c r="CC81" s="29">
        <v>0.97759890999999999</v>
      </c>
      <c r="CD81" s="29">
        <v>2.8211678500000001</v>
      </c>
      <c r="CE81" s="29">
        <v>7.9558333499999998</v>
      </c>
      <c r="CF81" s="29">
        <v>0.67390637999999992</v>
      </c>
      <c r="CG81" s="29">
        <v>2.1571817699999998</v>
      </c>
      <c r="CH81" s="29">
        <v>1.60535915</v>
      </c>
      <c r="CI81" s="29">
        <v>2.18698522</v>
      </c>
      <c r="CJ81" s="29">
        <v>6.6234325199999997</v>
      </c>
      <c r="CK81" s="29">
        <v>0</v>
      </c>
      <c r="CL81" s="29">
        <v>0</v>
      </c>
      <c r="CM81" s="29">
        <v>0</v>
      </c>
      <c r="CN81" s="29">
        <v>0</v>
      </c>
      <c r="CO81" s="29">
        <v>0</v>
      </c>
      <c r="CP81" s="29">
        <v>0</v>
      </c>
      <c r="CQ81" s="29">
        <v>0</v>
      </c>
      <c r="CR81" s="29">
        <v>0</v>
      </c>
      <c r="CS81" s="29">
        <v>0</v>
      </c>
      <c r="CT81" s="29">
        <v>0</v>
      </c>
      <c r="CU81" s="29">
        <v>0</v>
      </c>
      <c r="CV81" s="29">
        <v>0</v>
      </c>
      <c r="CW81" s="29">
        <v>0</v>
      </c>
      <c r="CX81" s="29">
        <v>0</v>
      </c>
      <c r="CY81" s="29">
        <v>0</v>
      </c>
      <c r="CZ81" s="29">
        <v>0</v>
      </c>
      <c r="DA81" s="29">
        <v>0</v>
      </c>
      <c r="DB81" s="29">
        <v>0</v>
      </c>
      <c r="DC81" s="29">
        <v>0</v>
      </c>
      <c r="DD81" s="29">
        <v>0</v>
      </c>
      <c r="DE81" s="29">
        <v>0</v>
      </c>
      <c r="DF81" s="29">
        <v>0</v>
      </c>
      <c r="DG81" s="29">
        <v>0</v>
      </c>
      <c r="DH81" s="29">
        <v>0</v>
      </c>
      <c r="DI81" s="29">
        <v>0</v>
      </c>
      <c r="DJ81" s="29">
        <v>0</v>
      </c>
      <c r="DK81" s="29">
        <v>0</v>
      </c>
      <c r="DL81" s="29">
        <v>0</v>
      </c>
      <c r="DM81" s="29">
        <v>0</v>
      </c>
      <c r="DN81" s="29">
        <v>0</v>
      </c>
      <c r="DO81" s="29">
        <v>0</v>
      </c>
      <c r="DP81" s="29">
        <v>0</v>
      </c>
      <c r="DQ81" s="29">
        <v>0</v>
      </c>
      <c r="DR81" s="29">
        <v>0</v>
      </c>
      <c r="DS81" s="29">
        <v>0</v>
      </c>
      <c r="DT81" s="29">
        <v>0</v>
      </c>
      <c r="DU81" s="29">
        <v>0</v>
      </c>
      <c r="DV81" s="29">
        <v>0</v>
      </c>
      <c r="DW81" s="29">
        <v>0</v>
      </c>
      <c r="DX81" s="29">
        <v>0</v>
      </c>
      <c r="DY81" s="29">
        <v>0</v>
      </c>
      <c r="DZ81" s="29">
        <v>0</v>
      </c>
      <c r="EA81" s="29">
        <v>0</v>
      </c>
      <c r="EB81" s="29">
        <v>0</v>
      </c>
      <c r="EC81" s="29">
        <v>0</v>
      </c>
      <c r="ED81" s="29">
        <v>1.45158002038736E-3</v>
      </c>
      <c r="EE81" s="29">
        <v>0</v>
      </c>
      <c r="EF81" s="29">
        <v>0</v>
      </c>
      <c r="EG81" s="29">
        <v>0.3312295981121946</v>
      </c>
      <c r="EH81" s="29">
        <v>0.33268117813258197</v>
      </c>
      <c r="EI81" s="29">
        <v>0</v>
      </c>
      <c r="EJ81" s="29">
        <v>0</v>
      </c>
      <c r="EK81" s="29">
        <v>2.2584077920614245</v>
      </c>
      <c r="EL81" s="29">
        <v>1.6703718295618302</v>
      </c>
      <c r="EM81" s="232">
        <v>3.9287796216232547</v>
      </c>
      <c r="EN81" s="29">
        <v>0</v>
      </c>
      <c r="EO81" s="29">
        <v>0.53646554999999996</v>
      </c>
      <c r="EP81" s="29">
        <v>3.1007524700125728</v>
      </c>
      <c r="EQ81" s="29">
        <v>2.3883743312956289</v>
      </c>
      <c r="ER81" s="29">
        <v>6.0255923513082017</v>
      </c>
      <c r="ES81" s="29">
        <v>2.7699999999999999E-2</v>
      </c>
      <c r="ET81" s="29">
        <v>4.9965756800000003</v>
      </c>
      <c r="EU81" s="29">
        <v>2.7421445146050654</v>
      </c>
      <c r="EV81" s="29">
        <v>0.72424364000000008</v>
      </c>
      <c r="EW81" s="29">
        <v>8.4906638346050656</v>
      </c>
      <c r="EX81" s="29">
        <v>0.52793332999999998</v>
      </c>
      <c r="EY81" s="29">
        <v>0</v>
      </c>
      <c r="EZ81" s="29">
        <v>0</v>
      </c>
      <c r="FA81" s="29">
        <v>1.9966788599999998</v>
      </c>
      <c r="FB81" s="29">
        <v>2.52461219</v>
      </c>
      <c r="FC81" s="29">
        <v>0</v>
      </c>
      <c r="FD81" s="29">
        <v>0.44619196</v>
      </c>
      <c r="FE81" s="29">
        <v>0.59266615000000011</v>
      </c>
      <c r="FF81" s="29">
        <v>0</v>
      </c>
      <c r="FG81" s="29">
        <v>1.0388581100000001</v>
      </c>
      <c r="FH81" s="29">
        <v>3.2360948598909682</v>
      </c>
      <c r="FI81" s="29">
        <v>1.5048913020308043</v>
      </c>
      <c r="FJ81" s="29">
        <v>2.6486143699999998</v>
      </c>
      <c r="FK81" s="29">
        <v>0.79678045999999991</v>
      </c>
      <c r="FL81" s="29">
        <v>8.1863809919217729</v>
      </c>
      <c r="FM81" s="29">
        <v>8.4114200500000003</v>
      </c>
    </row>
    <row r="82" spans="1:169" ht="48.75" customHeight="1" x14ac:dyDescent="0.25">
      <c r="A82" s="34" t="s">
        <v>287</v>
      </c>
      <c r="B82" s="34" t="s">
        <v>286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56">
        <v>0</v>
      </c>
      <c r="R82" s="56">
        <v>0</v>
      </c>
      <c r="S82" s="56">
        <v>0</v>
      </c>
      <c r="T82" s="56">
        <v>0</v>
      </c>
      <c r="U82" s="56">
        <v>0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6">
        <v>0</v>
      </c>
      <c r="AE82" s="56">
        <v>0</v>
      </c>
      <c r="AF82" s="56">
        <v>0</v>
      </c>
      <c r="AG82" s="56">
        <v>0</v>
      </c>
      <c r="AH82" s="56">
        <v>0</v>
      </c>
      <c r="AI82" s="56">
        <v>0</v>
      </c>
      <c r="AJ82" s="56">
        <v>0</v>
      </c>
      <c r="AK82" s="56">
        <v>0</v>
      </c>
      <c r="AL82" s="56">
        <v>0</v>
      </c>
      <c r="AM82" s="56">
        <v>0</v>
      </c>
      <c r="AN82" s="56">
        <v>0</v>
      </c>
      <c r="AO82" s="56">
        <v>0</v>
      </c>
      <c r="AP82" s="56">
        <v>0</v>
      </c>
      <c r="AQ82" s="56">
        <v>0</v>
      </c>
      <c r="AR82" s="56">
        <v>0</v>
      </c>
      <c r="AS82" s="56">
        <v>0</v>
      </c>
      <c r="AT82" s="56">
        <v>0</v>
      </c>
      <c r="AU82" s="56">
        <v>0</v>
      </c>
      <c r="AV82" s="56">
        <v>0</v>
      </c>
      <c r="AW82" s="56">
        <v>0</v>
      </c>
      <c r="AX82" s="56">
        <v>0</v>
      </c>
      <c r="AY82" s="56">
        <v>0</v>
      </c>
      <c r="AZ82" s="56">
        <v>0</v>
      </c>
      <c r="BA82" s="56">
        <v>0</v>
      </c>
      <c r="BB82" s="56">
        <v>0</v>
      </c>
      <c r="BC82" s="56">
        <v>0</v>
      </c>
      <c r="BD82" s="56">
        <v>0</v>
      </c>
      <c r="BE82" s="56">
        <v>0</v>
      </c>
      <c r="BF82" s="56">
        <v>0</v>
      </c>
      <c r="BG82" s="56">
        <v>-3.3739999999999998E-3</v>
      </c>
      <c r="BH82" s="56">
        <v>0</v>
      </c>
      <c r="BI82" s="56">
        <v>0</v>
      </c>
      <c r="BJ82" s="56">
        <v>-1.73E-4</v>
      </c>
      <c r="BK82" s="56">
        <v>-3.5469999999999998E-3</v>
      </c>
      <c r="BL82" s="56">
        <v>0</v>
      </c>
      <c r="BM82" s="56">
        <v>0</v>
      </c>
      <c r="BN82" s="56">
        <v>0</v>
      </c>
      <c r="BO82" s="56">
        <v>0</v>
      </c>
      <c r="BP82" s="56">
        <v>0</v>
      </c>
      <c r="BQ82" s="56">
        <v>0</v>
      </c>
      <c r="BR82" s="56">
        <v>0</v>
      </c>
      <c r="BS82" s="56">
        <v>0</v>
      </c>
      <c r="BT82" s="56">
        <v>-3.8929999999999998E-3</v>
      </c>
      <c r="BU82" s="56">
        <v>-3.8929999999999998E-3</v>
      </c>
      <c r="BV82" s="56">
        <v>-4.2649999999999997E-3</v>
      </c>
      <c r="BW82" s="56">
        <v>0</v>
      </c>
      <c r="BX82" s="56">
        <v>1.7569999999999999E-2</v>
      </c>
      <c r="BY82" s="56">
        <v>0</v>
      </c>
      <c r="BZ82" s="56">
        <v>1.3304999999999999E-2</v>
      </c>
      <c r="CA82" s="56">
        <v>0</v>
      </c>
      <c r="CB82" s="56">
        <v>0</v>
      </c>
      <c r="CC82" s="56">
        <v>0</v>
      </c>
      <c r="CD82" s="56">
        <v>0</v>
      </c>
      <c r="CE82" s="56">
        <v>0</v>
      </c>
      <c r="CF82" s="56">
        <v>0</v>
      </c>
      <c r="CG82" s="56">
        <v>0</v>
      </c>
      <c r="CH82" s="56">
        <v>0</v>
      </c>
      <c r="CI82" s="56">
        <v>0</v>
      </c>
      <c r="CJ82" s="56">
        <v>0</v>
      </c>
      <c r="CK82" s="56">
        <v>0</v>
      </c>
      <c r="CL82" s="56">
        <v>0</v>
      </c>
      <c r="CM82" s="56">
        <v>0</v>
      </c>
      <c r="CN82" s="56">
        <v>0</v>
      </c>
      <c r="CO82" s="56">
        <v>0</v>
      </c>
      <c r="CP82" s="56">
        <v>0</v>
      </c>
      <c r="CQ82" s="56">
        <v>0</v>
      </c>
      <c r="CR82" s="56">
        <v>0</v>
      </c>
      <c r="CS82" s="56">
        <v>0</v>
      </c>
      <c r="CT82" s="56">
        <v>0</v>
      </c>
      <c r="CU82" s="56">
        <v>0</v>
      </c>
      <c r="CV82" s="56">
        <v>0</v>
      </c>
      <c r="CW82" s="56">
        <v>0</v>
      </c>
      <c r="CX82" s="56">
        <v>0</v>
      </c>
      <c r="CY82" s="56">
        <v>0</v>
      </c>
      <c r="CZ82" s="56">
        <v>0</v>
      </c>
      <c r="DA82" s="56">
        <v>0</v>
      </c>
      <c r="DB82" s="56">
        <v>0</v>
      </c>
      <c r="DC82" s="56">
        <v>0</v>
      </c>
      <c r="DD82" s="56">
        <v>0</v>
      </c>
      <c r="DE82" s="56">
        <v>0</v>
      </c>
      <c r="DF82" s="56">
        <v>0</v>
      </c>
      <c r="DG82" s="56">
        <v>0</v>
      </c>
      <c r="DH82" s="56">
        <v>0</v>
      </c>
      <c r="DI82" s="56">
        <v>0</v>
      </c>
      <c r="DJ82" s="56">
        <v>0</v>
      </c>
      <c r="DK82" s="56">
        <v>0</v>
      </c>
      <c r="DL82" s="56">
        <v>0</v>
      </c>
      <c r="DM82" s="56">
        <v>0</v>
      </c>
      <c r="DN82" s="56">
        <v>0</v>
      </c>
      <c r="DO82" s="56">
        <v>0</v>
      </c>
      <c r="DP82" s="56">
        <v>0</v>
      </c>
      <c r="DQ82" s="56">
        <v>0</v>
      </c>
      <c r="DR82" s="56">
        <v>0</v>
      </c>
      <c r="DS82" s="56">
        <v>0</v>
      </c>
      <c r="DT82" s="56">
        <v>0</v>
      </c>
      <c r="DU82" s="56">
        <v>0</v>
      </c>
      <c r="DV82" s="56">
        <v>0</v>
      </c>
      <c r="DW82" s="56">
        <v>0</v>
      </c>
      <c r="DX82" s="56">
        <v>0</v>
      </c>
      <c r="DY82" s="56">
        <v>0</v>
      </c>
      <c r="DZ82" s="56">
        <v>0</v>
      </c>
      <c r="EA82" s="56">
        <v>0</v>
      </c>
      <c r="EB82" s="56">
        <v>0</v>
      </c>
      <c r="EC82" s="56">
        <v>0</v>
      </c>
      <c r="ED82" s="56">
        <v>-1.45158002038736E-3</v>
      </c>
      <c r="EE82" s="56">
        <v>0</v>
      </c>
      <c r="EF82" s="56">
        <v>0</v>
      </c>
      <c r="EG82" s="56">
        <v>0</v>
      </c>
      <c r="EH82" s="56">
        <v>-1.45158002038736E-3</v>
      </c>
      <c r="EI82" s="56">
        <v>0</v>
      </c>
      <c r="EJ82" s="56">
        <v>0</v>
      </c>
      <c r="EK82" s="56">
        <v>0</v>
      </c>
      <c r="EL82" s="56">
        <v>0</v>
      </c>
      <c r="EM82" s="235">
        <v>0</v>
      </c>
      <c r="EN82" s="56">
        <v>0</v>
      </c>
      <c r="EO82" s="56">
        <v>0</v>
      </c>
      <c r="EP82" s="56">
        <v>0</v>
      </c>
      <c r="EQ82" s="56">
        <v>0</v>
      </c>
      <c r="ER82" s="56">
        <v>0</v>
      </c>
      <c r="ES82" s="56">
        <v>0</v>
      </c>
      <c r="ET82" s="56">
        <v>0</v>
      </c>
      <c r="EU82" s="56">
        <v>0</v>
      </c>
      <c r="EV82" s="56">
        <v>0</v>
      </c>
      <c r="EW82" s="56">
        <v>0</v>
      </c>
      <c r="EX82" s="56">
        <v>0</v>
      </c>
      <c r="EY82" s="56">
        <v>0</v>
      </c>
      <c r="EZ82" s="56">
        <v>0</v>
      </c>
      <c r="FA82" s="56">
        <v>0</v>
      </c>
      <c r="FB82" s="56">
        <v>0</v>
      </c>
      <c r="FC82" s="56">
        <v>0</v>
      </c>
      <c r="FD82" s="56">
        <v>0</v>
      </c>
      <c r="FE82" s="56">
        <v>0</v>
      </c>
      <c r="FF82" s="56">
        <v>0</v>
      </c>
      <c r="FG82" s="56">
        <v>0</v>
      </c>
      <c r="FH82" s="56">
        <v>0</v>
      </c>
      <c r="FI82" s="56">
        <v>0</v>
      </c>
      <c r="FJ82" s="56">
        <v>0</v>
      </c>
      <c r="FK82" s="56">
        <v>0</v>
      </c>
      <c r="FL82" s="56">
        <v>0</v>
      </c>
      <c r="FM82" s="56">
        <v>0</v>
      </c>
    </row>
    <row r="83" spans="1:169" x14ac:dyDescent="0.25">
      <c r="A83" s="37" t="s">
        <v>208</v>
      </c>
      <c r="B83" s="37" t="s">
        <v>12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38">
        <v>0</v>
      </c>
      <c r="AI83" s="38">
        <v>0</v>
      </c>
      <c r="AJ83" s="38">
        <v>0</v>
      </c>
      <c r="AK83" s="38">
        <v>0</v>
      </c>
      <c r="AL83" s="38">
        <v>0</v>
      </c>
      <c r="AM83" s="38">
        <v>0</v>
      </c>
      <c r="AN83" s="38">
        <v>0</v>
      </c>
      <c r="AO83" s="38">
        <v>0</v>
      </c>
      <c r="AP83" s="38">
        <v>0</v>
      </c>
      <c r="AQ83" s="38">
        <v>0</v>
      </c>
      <c r="AR83" s="38">
        <v>0</v>
      </c>
      <c r="AS83" s="38">
        <v>0</v>
      </c>
      <c r="AT83" s="38">
        <v>0</v>
      </c>
      <c r="AU83" s="38">
        <v>0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0</v>
      </c>
      <c r="BB83" s="38">
        <v>0</v>
      </c>
      <c r="BC83" s="38">
        <v>0</v>
      </c>
      <c r="BD83" s="38">
        <v>0</v>
      </c>
      <c r="BE83" s="38">
        <v>0</v>
      </c>
      <c r="BF83" s="38">
        <v>0</v>
      </c>
      <c r="BG83" s="38">
        <v>0</v>
      </c>
      <c r="BH83" s="38">
        <v>0</v>
      </c>
      <c r="BI83" s="38">
        <v>0</v>
      </c>
      <c r="BJ83" s="38">
        <v>0</v>
      </c>
      <c r="BK83" s="38">
        <v>0</v>
      </c>
      <c r="BL83" s="38">
        <v>0</v>
      </c>
      <c r="BM83" s="38">
        <v>0</v>
      </c>
      <c r="BN83" s="38">
        <v>0</v>
      </c>
      <c r="BO83" s="38">
        <v>0</v>
      </c>
      <c r="BP83" s="38">
        <v>0</v>
      </c>
      <c r="BQ83" s="38">
        <v>0</v>
      </c>
      <c r="BR83" s="38">
        <v>0</v>
      </c>
      <c r="BS83" s="38">
        <v>0</v>
      </c>
      <c r="BT83" s="38">
        <v>0</v>
      </c>
      <c r="BU83" s="38">
        <v>0</v>
      </c>
      <c r="BV83" s="38">
        <v>0</v>
      </c>
      <c r="BW83" s="38">
        <v>0</v>
      </c>
      <c r="BX83" s="38">
        <v>1.7569999999999999E-2</v>
      </c>
      <c r="BY83" s="38">
        <v>0</v>
      </c>
      <c r="BZ83" s="38">
        <v>1.7569999999999999E-2</v>
      </c>
      <c r="CA83" s="38">
        <v>0</v>
      </c>
      <c r="CB83" s="38">
        <v>0</v>
      </c>
      <c r="CC83" s="38">
        <v>0</v>
      </c>
      <c r="CD83" s="38">
        <v>0</v>
      </c>
      <c r="CE83" s="38">
        <v>0</v>
      </c>
      <c r="CF83" s="38">
        <v>0</v>
      </c>
      <c r="CG83" s="38">
        <v>0</v>
      </c>
      <c r="CH83" s="38">
        <v>0</v>
      </c>
      <c r="CI83" s="38">
        <v>0</v>
      </c>
      <c r="CJ83" s="38">
        <v>0</v>
      </c>
      <c r="CK83" s="38">
        <v>0</v>
      </c>
      <c r="CL83" s="38">
        <v>0</v>
      </c>
      <c r="CM83" s="38">
        <v>0</v>
      </c>
      <c r="CN83" s="38">
        <v>0</v>
      </c>
      <c r="CO83" s="38">
        <v>0</v>
      </c>
      <c r="CP83" s="38">
        <v>0</v>
      </c>
      <c r="CQ83" s="38">
        <v>0</v>
      </c>
      <c r="CR83" s="38">
        <v>0</v>
      </c>
      <c r="CS83" s="38">
        <v>0</v>
      </c>
      <c r="CT83" s="38">
        <v>0</v>
      </c>
      <c r="CU83" s="38">
        <v>0</v>
      </c>
      <c r="CV83" s="38">
        <v>0</v>
      </c>
      <c r="CW83" s="38">
        <v>0</v>
      </c>
      <c r="CX83" s="38">
        <v>0</v>
      </c>
      <c r="CY83" s="38">
        <v>0</v>
      </c>
      <c r="CZ83" s="38">
        <v>0</v>
      </c>
      <c r="DA83" s="38">
        <v>0</v>
      </c>
      <c r="DB83" s="38">
        <v>0</v>
      </c>
      <c r="DC83" s="38">
        <v>0</v>
      </c>
      <c r="DD83" s="38">
        <v>0</v>
      </c>
      <c r="DE83" s="38">
        <v>0</v>
      </c>
      <c r="DF83" s="38">
        <v>0</v>
      </c>
      <c r="DG83" s="38">
        <v>0</v>
      </c>
      <c r="DH83" s="38">
        <v>0</v>
      </c>
      <c r="DI83" s="38">
        <v>0</v>
      </c>
      <c r="DJ83" s="38">
        <v>0</v>
      </c>
      <c r="DK83" s="38">
        <v>0</v>
      </c>
      <c r="DL83" s="38">
        <v>0</v>
      </c>
      <c r="DM83" s="38">
        <v>0</v>
      </c>
      <c r="DN83" s="38">
        <v>0</v>
      </c>
      <c r="DO83" s="38">
        <v>0</v>
      </c>
      <c r="DP83" s="38">
        <v>0</v>
      </c>
      <c r="DQ83" s="38">
        <v>0</v>
      </c>
      <c r="DR83" s="38">
        <v>0</v>
      </c>
      <c r="DS83" s="38">
        <v>0</v>
      </c>
      <c r="DT83" s="38">
        <v>0</v>
      </c>
      <c r="DU83" s="38">
        <v>0</v>
      </c>
      <c r="DV83" s="38">
        <v>0</v>
      </c>
      <c r="DW83" s="38">
        <v>0</v>
      </c>
      <c r="DX83" s="38">
        <v>0</v>
      </c>
      <c r="DY83" s="38">
        <v>0</v>
      </c>
      <c r="DZ83" s="38">
        <v>0</v>
      </c>
      <c r="EA83" s="38">
        <v>0</v>
      </c>
      <c r="EB83" s="38">
        <v>0</v>
      </c>
      <c r="EC83" s="38">
        <v>0</v>
      </c>
      <c r="ED83" s="38">
        <v>0</v>
      </c>
      <c r="EE83" s="38">
        <v>0</v>
      </c>
      <c r="EF83" s="38">
        <v>0</v>
      </c>
      <c r="EG83" s="38">
        <v>0</v>
      </c>
      <c r="EH83" s="38">
        <v>0</v>
      </c>
      <c r="EI83" s="38">
        <v>0</v>
      </c>
      <c r="EJ83" s="38">
        <v>0</v>
      </c>
      <c r="EK83" s="38">
        <v>0</v>
      </c>
      <c r="EL83" s="38">
        <v>0</v>
      </c>
      <c r="EM83" s="40">
        <v>0</v>
      </c>
      <c r="EN83" s="38">
        <v>0</v>
      </c>
      <c r="EO83" s="38">
        <v>0</v>
      </c>
      <c r="EP83" s="38">
        <v>0</v>
      </c>
      <c r="EQ83" s="38">
        <v>0</v>
      </c>
      <c r="ER83" s="38">
        <v>0</v>
      </c>
      <c r="ES83" s="38">
        <v>0</v>
      </c>
      <c r="ET83" s="38">
        <v>0</v>
      </c>
      <c r="EU83" s="38">
        <v>0</v>
      </c>
      <c r="EV83" s="38">
        <v>0</v>
      </c>
      <c r="EW83" s="38">
        <v>0</v>
      </c>
      <c r="EX83" s="38">
        <v>0</v>
      </c>
      <c r="EY83" s="38">
        <v>0</v>
      </c>
      <c r="EZ83" s="38">
        <v>0</v>
      </c>
      <c r="FA83" s="38">
        <v>0</v>
      </c>
      <c r="FB83" s="38">
        <v>0</v>
      </c>
      <c r="FC83" s="38">
        <v>0</v>
      </c>
      <c r="FD83" s="38">
        <v>0</v>
      </c>
      <c r="FE83" s="38">
        <v>0</v>
      </c>
      <c r="FF83" s="38">
        <v>0</v>
      </c>
      <c r="FG83" s="38">
        <v>0</v>
      </c>
      <c r="FH83" s="38">
        <v>0</v>
      </c>
      <c r="FI83" s="38">
        <v>0</v>
      </c>
      <c r="FJ83" s="38">
        <v>0</v>
      </c>
      <c r="FK83" s="38">
        <v>0</v>
      </c>
      <c r="FL83" s="38">
        <v>0</v>
      </c>
      <c r="FM83" s="38">
        <v>0</v>
      </c>
    </row>
    <row r="84" spans="1:169" x14ac:dyDescent="0.25">
      <c r="A84" s="37" t="s">
        <v>209</v>
      </c>
      <c r="B84" s="37" t="s">
        <v>13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0</v>
      </c>
      <c r="BD84" s="38">
        <v>0</v>
      </c>
      <c r="BE84" s="38">
        <v>0</v>
      </c>
      <c r="BF84" s="38">
        <v>0</v>
      </c>
      <c r="BG84" s="38">
        <v>3.3739999999999998E-3</v>
      </c>
      <c r="BH84" s="38">
        <v>0</v>
      </c>
      <c r="BI84" s="38">
        <v>0</v>
      </c>
      <c r="BJ84" s="38">
        <v>1.73E-4</v>
      </c>
      <c r="BK84" s="38">
        <v>3.5469999999999998E-3</v>
      </c>
      <c r="BL84" s="38">
        <v>0</v>
      </c>
      <c r="BM84" s="38">
        <v>0</v>
      </c>
      <c r="BN84" s="38">
        <v>0</v>
      </c>
      <c r="BO84" s="38">
        <v>0</v>
      </c>
      <c r="BP84" s="38">
        <v>0</v>
      </c>
      <c r="BQ84" s="38">
        <v>0</v>
      </c>
      <c r="BR84" s="38">
        <v>0</v>
      </c>
      <c r="BS84" s="38">
        <v>0</v>
      </c>
      <c r="BT84" s="38">
        <v>3.8929999999999998E-3</v>
      </c>
      <c r="BU84" s="38">
        <v>3.8929999999999998E-3</v>
      </c>
      <c r="BV84" s="38">
        <v>4.2649999999999997E-3</v>
      </c>
      <c r="BW84" s="38">
        <v>0</v>
      </c>
      <c r="BX84" s="38">
        <v>0</v>
      </c>
      <c r="BY84" s="38">
        <v>0</v>
      </c>
      <c r="BZ84" s="38">
        <v>4.2649999999999997E-3</v>
      </c>
      <c r="CA84" s="38">
        <v>0</v>
      </c>
      <c r="CB84" s="38">
        <v>0</v>
      </c>
      <c r="CC84" s="38">
        <v>0</v>
      </c>
      <c r="CD84" s="38">
        <v>0</v>
      </c>
      <c r="CE84" s="38">
        <v>0</v>
      </c>
      <c r="CF84" s="38">
        <v>0</v>
      </c>
      <c r="CG84" s="38">
        <v>0</v>
      </c>
      <c r="CH84" s="38">
        <v>0</v>
      </c>
      <c r="CI84" s="38">
        <v>0</v>
      </c>
      <c r="CJ84" s="38">
        <v>0</v>
      </c>
      <c r="CK84" s="38">
        <v>0</v>
      </c>
      <c r="CL84" s="38">
        <v>0</v>
      </c>
      <c r="CM84" s="38">
        <v>0</v>
      </c>
      <c r="CN84" s="38">
        <v>0</v>
      </c>
      <c r="CO84" s="38">
        <v>0</v>
      </c>
      <c r="CP84" s="38">
        <v>0</v>
      </c>
      <c r="CQ84" s="38">
        <v>0</v>
      </c>
      <c r="CR84" s="38">
        <v>0</v>
      </c>
      <c r="CS84" s="38">
        <v>0</v>
      </c>
      <c r="CT84" s="38">
        <v>0</v>
      </c>
      <c r="CU84" s="38">
        <v>0</v>
      </c>
      <c r="CV84" s="38">
        <v>0</v>
      </c>
      <c r="CW84" s="38">
        <v>0</v>
      </c>
      <c r="CX84" s="38">
        <v>0</v>
      </c>
      <c r="CY84" s="38">
        <v>0</v>
      </c>
      <c r="CZ84" s="38">
        <v>0</v>
      </c>
      <c r="DA84" s="38">
        <v>0</v>
      </c>
      <c r="DB84" s="38">
        <v>0</v>
      </c>
      <c r="DC84" s="38">
        <v>0</v>
      </c>
      <c r="DD84" s="38">
        <v>0</v>
      </c>
      <c r="DE84" s="38">
        <v>0</v>
      </c>
      <c r="DF84" s="38">
        <v>0</v>
      </c>
      <c r="DG84" s="38">
        <v>0</v>
      </c>
      <c r="DH84" s="38">
        <v>0</v>
      </c>
      <c r="DI84" s="38">
        <v>0</v>
      </c>
      <c r="DJ84" s="38">
        <v>0</v>
      </c>
      <c r="DK84" s="38">
        <v>0</v>
      </c>
      <c r="DL84" s="38">
        <v>0</v>
      </c>
      <c r="DM84" s="38">
        <v>0</v>
      </c>
      <c r="DN84" s="38">
        <v>0</v>
      </c>
      <c r="DO84" s="38">
        <v>0</v>
      </c>
      <c r="DP84" s="38">
        <v>0</v>
      </c>
      <c r="DQ84" s="38">
        <v>0</v>
      </c>
      <c r="DR84" s="38">
        <v>0</v>
      </c>
      <c r="DS84" s="38">
        <v>0</v>
      </c>
      <c r="DT84" s="38">
        <v>0</v>
      </c>
      <c r="DU84" s="38">
        <v>0</v>
      </c>
      <c r="DV84" s="38">
        <v>0</v>
      </c>
      <c r="DW84" s="38">
        <v>0</v>
      </c>
      <c r="DX84" s="38">
        <v>0</v>
      </c>
      <c r="DY84" s="38">
        <v>0</v>
      </c>
      <c r="DZ84" s="38">
        <v>0</v>
      </c>
      <c r="EA84" s="38">
        <v>0</v>
      </c>
      <c r="EB84" s="38">
        <v>0</v>
      </c>
      <c r="EC84" s="38">
        <v>0</v>
      </c>
      <c r="ED84" s="38">
        <v>1.45158002038736E-3</v>
      </c>
      <c r="EE84" s="38">
        <v>0</v>
      </c>
      <c r="EF84" s="38">
        <v>0</v>
      </c>
      <c r="EG84" s="38">
        <v>0</v>
      </c>
      <c r="EH84" s="38">
        <v>1.45158002038736E-3</v>
      </c>
      <c r="EI84" s="38">
        <v>0</v>
      </c>
      <c r="EJ84" s="38">
        <v>0</v>
      </c>
      <c r="EK84" s="38">
        <v>0</v>
      </c>
      <c r="EL84" s="38">
        <v>0</v>
      </c>
      <c r="EM84" s="40">
        <v>0</v>
      </c>
      <c r="EN84" s="38">
        <v>0</v>
      </c>
      <c r="EO84" s="38">
        <v>0</v>
      </c>
      <c r="EP84" s="38">
        <v>0</v>
      </c>
      <c r="EQ84" s="38">
        <v>0</v>
      </c>
      <c r="ER84" s="38">
        <v>0</v>
      </c>
      <c r="ES84" s="38">
        <v>0</v>
      </c>
      <c r="ET84" s="38">
        <v>0</v>
      </c>
      <c r="EU84" s="38">
        <v>0</v>
      </c>
      <c r="EV84" s="38">
        <v>0</v>
      </c>
      <c r="EW84" s="38">
        <v>0</v>
      </c>
      <c r="EX84" s="38">
        <v>0</v>
      </c>
      <c r="EY84" s="38">
        <v>0</v>
      </c>
      <c r="EZ84" s="38">
        <v>0</v>
      </c>
      <c r="FA84" s="38">
        <v>0</v>
      </c>
      <c r="FB84" s="38">
        <v>0</v>
      </c>
      <c r="FC84" s="38">
        <v>0</v>
      </c>
      <c r="FD84" s="38">
        <v>0</v>
      </c>
      <c r="FE84" s="38">
        <v>0</v>
      </c>
      <c r="FF84" s="38">
        <v>0</v>
      </c>
      <c r="FG84" s="38">
        <v>0</v>
      </c>
      <c r="FH84" s="38">
        <v>0</v>
      </c>
      <c r="FI84" s="38">
        <v>0</v>
      </c>
      <c r="FJ84" s="38">
        <v>0</v>
      </c>
      <c r="FK84" s="38">
        <v>0</v>
      </c>
      <c r="FL84" s="38">
        <v>0</v>
      </c>
      <c r="FM84" s="38">
        <v>0</v>
      </c>
    </row>
    <row r="85" spans="1:169" ht="16.5" customHeight="1" x14ac:dyDescent="0.25">
      <c r="A85" s="34" t="s">
        <v>235</v>
      </c>
      <c r="B85" s="34" t="s">
        <v>288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110.7</v>
      </c>
      <c r="N85" s="30">
        <v>233.5</v>
      </c>
      <c r="O85" s="30">
        <v>185</v>
      </c>
      <c r="P85" s="30">
        <v>190</v>
      </c>
      <c r="Q85" s="30">
        <v>216.4</v>
      </c>
      <c r="R85" s="30">
        <v>160</v>
      </c>
      <c r="S85" s="30">
        <v>0</v>
      </c>
      <c r="T85" s="30">
        <v>0</v>
      </c>
      <c r="U85" s="30">
        <v>0</v>
      </c>
      <c r="V85" s="30">
        <v>150</v>
      </c>
      <c r="W85" s="30">
        <v>150</v>
      </c>
      <c r="X85" s="30">
        <v>0</v>
      </c>
      <c r="Y85" s="30">
        <v>0</v>
      </c>
      <c r="Z85" s="30">
        <v>0</v>
      </c>
      <c r="AA85" s="30">
        <v>132.1</v>
      </c>
      <c r="AB85" s="30">
        <v>132.1</v>
      </c>
      <c r="AC85" s="30">
        <v>29.175000000000001</v>
      </c>
      <c r="AD85" s="30">
        <v>38.674999999999997</v>
      </c>
      <c r="AE85" s="30">
        <v>32.575000000000003</v>
      </c>
      <c r="AF85" s="30">
        <v>33.475000000000009</v>
      </c>
      <c r="AG85" s="30">
        <v>133.9</v>
      </c>
      <c r="AH85" s="30">
        <v>54.599999999999994</v>
      </c>
      <c r="AI85" s="30">
        <v>35.6</v>
      </c>
      <c r="AJ85" s="30">
        <v>57.000000000000014</v>
      </c>
      <c r="AK85" s="30">
        <v>64.8</v>
      </c>
      <c r="AL85" s="30">
        <v>212</v>
      </c>
      <c r="AM85" s="30">
        <v>26.753499999999999</v>
      </c>
      <c r="AN85" s="30">
        <v>122.47449999999999</v>
      </c>
      <c r="AO85" s="30">
        <v>37.195499999999996</v>
      </c>
      <c r="AP85" s="30">
        <v>119.404</v>
      </c>
      <c r="AQ85" s="30">
        <v>305.82749999999999</v>
      </c>
      <c r="AR85" s="30">
        <v>49.503500000000003</v>
      </c>
      <c r="AS85" s="30">
        <v>115.69299999999998</v>
      </c>
      <c r="AT85" s="30">
        <v>117.685</v>
      </c>
      <c r="AU85" s="30">
        <v>73.667000000000002</v>
      </c>
      <c r="AV85" s="30">
        <v>356.54849999999999</v>
      </c>
      <c r="AW85" s="30">
        <v>64.460000000000093</v>
      </c>
      <c r="AX85" s="30">
        <v>935.94749500000091</v>
      </c>
      <c r="AY85" s="30">
        <v>96.809000000000097</v>
      </c>
      <c r="AZ85" s="30">
        <v>72.205851999999894</v>
      </c>
      <c r="BA85" s="30">
        <v>1169.4223470000011</v>
      </c>
      <c r="BB85" s="30">
        <v>64.315251999999901</v>
      </c>
      <c r="BC85" s="30">
        <v>7.4003220000000001</v>
      </c>
      <c r="BD85" s="30">
        <v>51.719083850000011</v>
      </c>
      <c r="BE85" s="30">
        <v>160.63340480000002</v>
      </c>
      <c r="BF85" s="30">
        <v>284.06806264999994</v>
      </c>
      <c r="BG85" s="30">
        <v>20.663136000000002</v>
      </c>
      <c r="BH85" s="30">
        <v>32.636206000000001</v>
      </c>
      <c r="BI85" s="30">
        <v>376.96631599999995</v>
      </c>
      <c r="BJ85" s="30">
        <v>147.87919528</v>
      </c>
      <c r="BK85" s="30">
        <v>578.14485328000001</v>
      </c>
      <c r="BL85" s="30">
        <v>24.275258000000001</v>
      </c>
      <c r="BM85" s="30">
        <v>40.280958999999996</v>
      </c>
      <c r="BN85" s="30">
        <v>50.911624501405797</v>
      </c>
      <c r="BO85" s="30">
        <v>77.773210185795008</v>
      </c>
      <c r="BP85" s="30">
        <v>193.24105168720078</v>
      </c>
      <c r="BQ85" s="30">
        <v>254.06433280937605</v>
      </c>
      <c r="BR85" s="30">
        <v>79.036600805154251</v>
      </c>
      <c r="BS85" s="30">
        <v>1361.4980149540006</v>
      </c>
      <c r="BT85" s="30">
        <v>619.3394013649305</v>
      </c>
      <c r="BU85" s="30">
        <v>2313.9383499334617</v>
      </c>
      <c r="BV85" s="30">
        <v>43.327115999999997</v>
      </c>
      <c r="BW85" s="30">
        <v>240.45094899999998</v>
      </c>
      <c r="BX85" s="30">
        <v>101.42080100000001</v>
      </c>
      <c r="BY85" s="30">
        <v>156.70217901000001</v>
      </c>
      <c r="BZ85" s="30">
        <v>541.90104501000008</v>
      </c>
      <c r="CA85" s="30">
        <v>71.103748589999995</v>
      </c>
      <c r="CB85" s="30">
        <v>100.85578643999999</v>
      </c>
      <c r="CC85" s="30">
        <v>76.597893580000019</v>
      </c>
      <c r="CD85" s="30">
        <v>172.91847319999999</v>
      </c>
      <c r="CE85" s="30">
        <v>421.47590180999998</v>
      </c>
      <c r="CF85" s="30">
        <v>66.111525640139561</v>
      </c>
      <c r="CG85" s="30">
        <v>157.94974141983553</v>
      </c>
      <c r="CH85" s="30">
        <v>69.821596919864533</v>
      </c>
      <c r="CI85" s="30">
        <v>130.32170908016033</v>
      </c>
      <c r="CJ85" s="30">
        <v>424.20457305999997</v>
      </c>
      <c r="CK85" s="30">
        <v>73.700323759831008</v>
      </c>
      <c r="CL85" s="30">
        <v>126.18938603195275</v>
      </c>
      <c r="CM85" s="30">
        <v>55.250780521789508</v>
      </c>
      <c r="CN85" s="30">
        <v>102.30258566803526</v>
      </c>
      <c r="CO85" s="30">
        <v>357.4430759816085</v>
      </c>
      <c r="CP85" s="30">
        <v>74.834672074736829</v>
      </c>
      <c r="CQ85" s="30">
        <v>143.487634435487</v>
      </c>
      <c r="CR85" s="30">
        <v>90.337706004122424</v>
      </c>
      <c r="CS85" s="30">
        <v>137.22513098944219</v>
      </c>
      <c r="CT85" s="30">
        <v>445.88514350378841</v>
      </c>
      <c r="CU85" s="30">
        <v>99.783593884869816</v>
      </c>
      <c r="CV85" s="30">
        <v>160.83098798126042</v>
      </c>
      <c r="CW85" s="30">
        <v>117.44551909259587</v>
      </c>
      <c r="CX85" s="30">
        <v>111.54702944749801</v>
      </c>
      <c r="CY85" s="30">
        <v>489.60713040622414</v>
      </c>
      <c r="CZ85" s="30">
        <v>81.801636139999999</v>
      </c>
      <c r="DA85" s="30">
        <v>127.19090286999999</v>
      </c>
      <c r="DB85" s="30">
        <v>109.54490626</v>
      </c>
      <c r="DC85" s="30">
        <v>104.21430811</v>
      </c>
      <c r="DD85" s="30">
        <v>422.75175338000003</v>
      </c>
      <c r="DE85" s="30">
        <v>90.429989101652993</v>
      </c>
      <c r="DF85" s="30">
        <v>111.60018692267667</v>
      </c>
      <c r="DG85" s="30">
        <v>79.972472052676679</v>
      </c>
      <c r="DH85" s="30">
        <v>92.885206681466599</v>
      </c>
      <c r="DI85" s="30">
        <v>374.88785475847294</v>
      </c>
      <c r="DJ85" s="30">
        <v>66.481332960000003</v>
      </c>
      <c r="DK85" s="30">
        <v>102.48414033</v>
      </c>
      <c r="DL85" s="30">
        <v>65.205780000340908</v>
      </c>
      <c r="DM85" s="30">
        <v>53.622445202413999</v>
      </c>
      <c r="DN85" s="30">
        <v>287.79369849275491</v>
      </c>
      <c r="DO85" s="30">
        <v>43.767528898237181</v>
      </c>
      <c r="DP85" s="30">
        <v>56.825267608363234</v>
      </c>
      <c r="DQ85" s="30">
        <v>39.245334321848773</v>
      </c>
      <c r="DR85" s="30">
        <v>38.874509587196734</v>
      </c>
      <c r="DS85" s="30">
        <v>178.71264041564592</v>
      </c>
      <c r="DT85" s="30">
        <v>55.887065580096042</v>
      </c>
      <c r="DU85" s="30">
        <v>38.137620342934731</v>
      </c>
      <c r="DV85" s="30">
        <v>44.897833483082564</v>
      </c>
      <c r="DW85" s="30">
        <v>64.312066358442834</v>
      </c>
      <c r="DX85" s="30">
        <v>203.23458576455619</v>
      </c>
      <c r="DY85" s="30">
        <v>77.763760769776596</v>
      </c>
      <c r="DZ85" s="30">
        <v>12.226769522003883</v>
      </c>
      <c r="EA85" s="30">
        <v>65.089307408624379</v>
      </c>
      <c r="EB85" s="30">
        <v>124.54482700921278</v>
      </c>
      <c r="EC85" s="30">
        <v>279.6246647096176</v>
      </c>
      <c r="ED85" s="30">
        <v>43.388780855994874</v>
      </c>
      <c r="EE85" s="30">
        <v>38.672407987983171</v>
      </c>
      <c r="EF85" s="30">
        <v>8.230318732283143</v>
      </c>
      <c r="EG85" s="30">
        <v>32.82536024094663</v>
      </c>
      <c r="EH85" s="30">
        <v>123.11686781720782</v>
      </c>
      <c r="EI85" s="30">
        <v>53.936330657047179</v>
      </c>
      <c r="EJ85" s="30">
        <v>95.047463232805114</v>
      </c>
      <c r="EK85" s="30">
        <v>44.479116483405072</v>
      </c>
      <c r="EL85" s="30">
        <v>92.006442802907998</v>
      </c>
      <c r="EM85" s="234">
        <v>285.46935317616533</v>
      </c>
      <c r="EN85" s="30">
        <v>65.462151376538571</v>
      </c>
      <c r="EO85" s="30">
        <v>23.939668430398875</v>
      </c>
      <c r="EP85" s="30">
        <v>2.1941931451342338</v>
      </c>
      <c r="EQ85" s="30">
        <v>111.11341957144288</v>
      </c>
      <c r="ER85" s="30">
        <v>202.70943252351455</v>
      </c>
      <c r="ES85" s="30">
        <v>51.263283247845841</v>
      </c>
      <c r="ET85" s="30">
        <v>43.253977464248663</v>
      </c>
      <c r="EU85" s="30">
        <v>150.76542986842691</v>
      </c>
      <c r="EV85" s="30">
        <v>197.06430806913733</v>
      </c>
      <c r="EW85" s="30">
        <v>442.3469986496587</v>
      </c>
      <c r="EX85" s="30">
        <v>60.589521093761839</v>
      </c>
      <c r="EY85" s="30">
        <v>40.315284665212829</v>
      </c>
      <c r="EZ85" s="30">
        <v>98.228363502417722</v>
      </c>
      <c r="FA85" s="30">
        <v>242.862206138045</v>
      </c>
      <c r="FB85" s="30">
        <v>441.99537539943736</v>
      </c>
      <c r="FC85" s="30">
        <v>82.958969950000011</v>
      </c>
      <c r="FD85" s="30">
        <v>44.017150880000003</v>
      </c>
      <c r="FE85" s="30">
        <v>112.76794382612145</v>
      </c>
      <c r="FF85" s="30">
        <v>27.186032710000003</v>
      </c>
      <c r="FG85" s="30">
        <v>266.93009736612152</v>
      </c>
      <c r="FH85" s="30">
        <v>33.91903074110904</v>
      </c>
      <c r="FI85" s="30">
        <v>40.909110150566597</v>
      </c>
      <c r="FJ85" s="30">
        <v>62.39659516399157</v>
      </c>
      <c r="FK85" s="30">
        <v>14.065998229289626</v>
      </c>
      <c r="FL85" s="30">
        <v>151.29073428495684</v>
      </c>
      <c r="FM85" s="30">
        <v>36.065069159874611</v>
      </c>
    </row>
    <row r="86" spans="1:169" x14ac:dyDescent="0.25">
      <c r="A86" s="37" t="s">
        <v>208</v>
      </c>
      <c r="B86" s="37" t="s">
        <v>12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110.7</v>
      </c>
      <c r="N86" s="30">
        <v>233.5</v>
      </c>
      <c r="O86" s="30">
        <v>185</v>
      </c>
      <c r="P86" s="30">
        <v>190</v>
      </c>
      <c r="Q86" s="30">
        <v>216.4</v>
      </c>
      <c r="R86" s="30">
        <v>160</v>
      </c>
      <c r="S86" s="30">
        <v>0</v>
      </c>
      <c r="T86" s="30">
        <v>0</v>
      </c>
      <c r="U86" s="30">
        <v>0</v>
      </c>
      <c r="V86" s="30">
        <v>150</v>
      </c>
      <c r="W86" s="30">
        <v>150</v>
      </c>
      <c r="X86" s="30">
        <v>0</v>
      </c>
      <c r="Y86" s="30">
        <v>0</v>
      </c>
      <c r="Z86" s="30">
        <v>0</v>
      </c>
      <c r="AA86" s="30">
        <v>132.1</v>
      </c>
      <c r="AB86" s="30">
        <v>132.1</v>
      </c>
      <c r="AC86" s="30">
        <v>29.175000000000001</v>
      </c>
      <c r="AD86" s="30">
        <v>38.674999999999997</v>
      </c>
      <c r="AE86" s="30">
        <v>32.575000000000003</v>
      </c>
      <c r="AF86" s="30">
        <v>33.475000000000009</v>
      </c>
      <c r="AG86" s="30">
        <v>133.9</v>
      </c>
      <c r="AH86" s="30">
        <v>54.599999999999994</v>
      </c>
      <c r="AI86" s="30">
        <v>35.6</v>
      </c>
      <c r="AJ86" s="30">
        <v>57.000000000000014</v>
      </c>
      <c r="AK86" s="30">
        <v>64.8</v>
      </c>
      <c r="AL86" s="30">
        <v>212</v>
      </c>
      <c r="AM86" s="30">
        <v>26.753499999999999</v>
      </c>
      <c r="AN86" s="30">
        <v>122.47449999999999</v>
      </c>
      <c r="AO86" s="30">
        <v>37.195499999999996</v>
      </c>
      <c r="AP86" s="30">
        <v>119.404</v>
      </c>
      <c r="AQ86" s="30">
        <v>305.82749999999999</v>
      </c>
      <c r="AR86" s="30">
        <v>49.503500000000003</v>
      </c>
      <c r="AS86" s="30">
        <v>115.69299999999998</v>
      </c>
      <c r="AT86" s="30">
        <v>117.685</v>
      </c>
      <c r="AU86" s="30">
        <v>73.667000000000002</v>
      </c>
      <c r="AV86" s="30">
        <v>356.54849999999999</v>
      </c>
      <c r="AW86" s="30">
        <v>64.460000000000093</v>
      </c>
      <c r="AX86" s="30">
        <v>935.95000000000095</v>
      </c>
      <c r="AY86" s="30">
        <v>96.859000000000094</v>
      </c>
      <c r="AZ86" s="30">
        <v>72.577395999999894</v>
      </c>
      <c r="BA86" s="30">
        <v>1169.8463960000011</v>
      </c>
      <c r="BB86" s="30">
        <v>64.315251999999901</v>
      </c>
      <c r="BC86" s="30">
        <v>7.4003220000000001</v>
      </c>
      <c r="BD86" s="30">
        <v>52.226621850000008</v>
      </c>
      <c r="BE86" s="30">
        <v>160.63340480000002</v>
      </c>
      <c r="BF86" s="30">
        <v>284.57560064999996</v>
      </c>
      <c r="BG86" s="30">
        <v>20.664377000000002</v>
      </c>
      <c r="BH86" s="30">
        <v>33.820219999999999</v>
      </c>
      <c r="BI86" s="30">
        <v>376.99697599999996</v>
      </c>
      <c r="BJ86" s="30">
        <v>149.71094328000001</v>
      </c>
      <c r="BK86" s="30">
        <v>581.19251627999995</v>
      </c>
      <c r="BL86" s="30">
        <v>24.387456</v>
      </c>
      <c r="BM86" s="30">
        <v>42.287127999999996</v>
      </c>
      <c r="BN86" s="30">
        <v>50.942437501405799</v>
      </c>
      <c r="BO86" s="30">
        <v>79.511302185795003</v>
      </c>
      <c r="BP86" s="30">
        <v>197.12832368720078</v>
      </c>
      <c r="BQ86" s="30">
        <v>254.11723580937604</v>
      </c>
      <c r="BR86" s="30">
        <v>80.523522805154244</v>
      </c>
      <c r="BS86" s="30">
        <v>1361.9905599540007</v>
      </c>
      <c r="BT86" s="30">
        <v>619.62232236493048</v>
      </c>
      <c r="BU86" s="30">
        <v>2316.2536409334616</v>
      </c>
      <c r="BV86" s="30">
        <v>43.329521</v>
      </c>
      <c r="BW86" s="30">
        <v>240.51826499999999</v>
      </c>
      <c r="BX86" s="30">
        <v>102.29985500000001</v>
      </c>
      <c r="BY86" s="30">
        <v>156.70217901000001</v>
      </c>
      <c r="BZ86" s="30">
        <v>542.84982001000003</v>
      </c>
      <c r="CA86" s="30">
        <v>71.569888969999994</v>
      </c>
      <c r="CB86" s="30">
        <v>104.54671264999999</v>
      </c>
      <c r="CC86" s="30">
        <v>77.575492490000016</v>
      </c>
      <c r="CD86" s="30">
        <v>175.73964104999999</v>
      </c>
      <c r="CE86" s="30">
        <v>429.43173515999996</v>
      </c>
      <c r="CF86" s="30">
        <v>66.785432020139567</v>
      </c>
      <c r="CG86" s="30">
        <v>160.10692318983553</v>
      </c>
      <c r="CH86" s="30">
        <v>71.426956069864531</v>
      </c>
      <c r="CI86" s="30">
        <v>132.50869430016033</v>
      </c>
      <c r="CJ86" s="30">
        <v>430.82800557999997</v>
      </c>
      <c r="CK86" s="30">
        <v>73.700323759831008</v>
      </c>
      <c r="CL86" s="30">
        <v>126.18938603195275</v>
      </c>
      <c r="CM86" s="30">
        <v>55.250780521789508</v>
      </c>
      <c r="CN86" s="30">
        <v>102.30258566803526</v>
      </c>
      <c r="CO86" s="30">
        <v>357.4430759816085</v>
      </c>
      <c r="CP86" s="30">
        <v>74.834672074736829</v>
      </c>
      <c r="CQ86" s="30">
        <v>143.487634435487</v>
      </c>
      <c r="CR86" s="30">
        <v>90.337706004122424</v>
      </c>
      <c r="CS86" s="30">
        <v>137.22513098944219</v>
      </c>
      <c r="CT86" s="30">
        <v>445.88514350378841</v>
      </c>
      <c r="CU86" s="30">
        <v>99.783593884869816</v>
      </c>
      <c r="CV86" s="30">
        <v>160.83098798126042</v>
      </c>
      <c r="CW86" s="30">
        <v>117.44551909259587</v>
      </c>
      <c r="CX86" s="30">
        <v>111.54702944749801</v>
      </c>
      <c r="CY86" s="30">
        <v>489.60713040622414</v>
      </c>
      <c r="CZ86" s="30">
        <v>81.801636139999999</v>
      </c>
      <c r="DA86" s="30">
        <v>127.19090286999999</v>
      </c>
      <c r="DB86" s="30">
        <v>109.54490626</v>
      </c>
      <c r="DC86" s="30">
        <v>104.21430811</v>
      </c>
      <c r="DD86" s="30">
        <v>422.75175338000003</v>
      </c>
      <c r="DE86" s="30">
        <v>90.429989101652993</v>
      </c>
      <c r="DF86" s="30">
        <v>111.60018692267667</v>
      </c>
      <c r="DG86" s="30">
        <v>79.972472052676679</v>
      </c>
      <c r="DH86" s="30">
        <v>92.885206681466599</v>
      </c>
      <c r="DI86" s="30">
        <v>374.88785475847294</v>
      </c>
      <c r="DJ86" s="30">
        <v>66.481332960000003</v>
      </c>
      <c r="DK86" s="30">
        <v>102.48414033</v>
      </c>
      <c r="DL86" s="30">
        <v>65.205780000340908</v>
      </c>
      <c r="DM86" s="30">
        <v>53.622445202413999</v>
      </c>
      <c r="DN86" s="30">
        <v>287.79369849275491</v>
      </c>
      <c r="DO86" s="30">
        <v>43.767528898237181</v>
      </c>
      <c r="DP86" s="30">
        <v>56.825267608363234</v>
      </c>
      <c r="DQ86" s="30">
        <v>39.245334321848773</v>
      </c>
      <c r="DR86" s="30">
        <v>38.874509587196734</v>
      </c>
      <c r="DS86" s="30">
        <v>178.71264041564592</v>
      </c>
      <c r="DT86" s="30">
        <v>55.887065580096042</v>
      </c>
      <c r="DU86" s="30">
        <v>38.137620342934731</v>
      </c>
      <c r="DV86" s="30">
        <v>44.897833483082564</v>
      </c>
      <c r="DW86" s="30">
        <v>64.312066358442834</v>
      </c>
      <c r="DX86" s="30">
        <v>203.23458576455619</v>
      </c>
      <c r="DY86" s="30">
        <v>77.763760769776596</v>
      </c>
      <c r="DZ86" s="30">
        <v>12.226769522003883</v>
      </c>
      <c r="EA86" s="30">
        <v>65.089307408624379</v>
      </c>
      <c r="EB86" s="30">
        <v>124.54482700921278</v>
      </c>
      <c r="EC86" s="30">
        <v>279.6246647096176</v>
      </c>
      <c r="ED86" s="30">
        <v>43.388780855994874</v>
      </c>
      <c r="EE86" s="30">
        <v>38.672407987983171</v>
      </c>
      <c r="EF86" s="30">
        <v>8.230318732283143</v>
      </c>
      <c r="EG86" s="30">
        <v>33.156589839058825</v>
      </c>
      <c r="EH86" s="30">
        <v>123.44809741532001</v>
      </c>
      <c r="EI86" s="30">
        <v>53.936330657047179</v>
      </c>
      <c r="EJ86" s="30">
        <v>95.047463232805114</v>
      </c>
      <c r="EK86" s="30">
        <v>46.737524275466498</v>
      </c>
      <c r="EL86" s="30">
        <v>93.676814632469828</v>
      </c>
      <c r="EM86" s="234">
        <v>289.39813279778861</v>
      </c>
      <c r="EN86" s="30">
        <v>65.462151376538571</v>
      </c>
      <c r="EO86" s="30">
        <v>24.476133980398874</v>
      </c>
      <c r="EP86" s="30">
        <v>5.2949456151468066</v>
      </c>
      <c r="EQ86" s="30">
        <v>113.5017939027385</v>
      </c>
      <c r="ER86" s="30">
        <v>208.73502487482276</v>
      </c>
      <c r="ES86" s="30">
        <v>51.290983247845844</v>
      </c>
      <c r="ET86" s="30">
        <v>48.250553144248663</v>
      </c>
      <c r="EU86" s="30">
        <v>153.50757438303197</v>
      </c>
      <c r="EV86" s="30">
        <v>197.78855170913732</v>
      </c>
      <c r="EW86" s="30">
        <v>450.83766248426377</v>
      </c>
      <c r="EX86" s="30">
        <v>61.117454423761842</v>
      </c>
      <c r="EY86" s="30">
        <v>40.315284665212829</v>
      </c>
      <c r="EZ86" s="30">
        <v>98.228363502417722</v>
      </c>
      <c r="FA86" s="30">
        <v>244.858884998045</v>
      </c>
      <c r="FB86" s="30">
        <v>444.51998758943739</v>
      </c>
      <c r="FC86" s="30">
        <v>82.958969950000011</v>
      </c>
      <c r="FD86" s="30">
        <v>44.463342840000003</v>
      </c>
      <c r="FE86" s="30">
        <v>113.36060997612145</v>
      </c>
      <c r="FF86" s="30">
        <v>27.186032710000003</v>
      </c>
      <c r="FG86" s="30">
        <v>267.96895547612149</v>
      </c>
      <c r="FH86" s="30">
        <v>37.155125601000009</v>
      </c>
      <c r="FI86" s="30">
        <v>42.414001452597404</v>
      </c>
      <c r="FJ86" s="30">
        <v>65.045209533991567</v>
      </c>
      <c r="FK86" s="30">
        <v>14.862778689289627</v>
      </c>
      <c r="FL86" s="30">
        <v>159.47711527687861</v>
      </c>
      <c r="FM86" s="30">
        <v>44.476489209874607</v>
      </c>
    </row>
    <row r="87" spans="1:169" x14ac:dyDescent="0.25">
      <c r="A87" s="37" t="s">
        <v>209</v>
      </c>
      <c r="B87" s="37" t="s">
        <v>13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G87" s="30">
        <v>0</v>
      </c>
      <c r="AH87" s="30">
        <v>0</v>
      </c>
      <c r="AI87" s="30">
        <v>0</v>
      </c>
      <c r="AJ87" s="30">
        <v>0</v>
      </c>
      <c r="AK87" s="30">
        <v>0</v>
      </c>
      <c r="AL87" s="30">
        <v>0</v>
      </c>
      <c r="AM87" s="30">
        <v>0</v>
      </c>
      <c r="AN87" s="30">
        <v>0</v>
      </c>
      <c r="AO87" s="30">
        <v>0</v>
      </c>
      <c r="AP87" s="30">
        <v>0</v>
      </c>
      <c r="AQ87" s="30">
        <v>0</v>
      </c>
      <c r="AR87" s="30">
        <v>0</v>
      </c>
      <c r="AS87" s="30">
        <v>0</v>
      </c>
      <c r="AT87" s="30">
        <v>0</v>
      </c>
      <c r="AU87" s="30">
        <v>0</v>
      </c>
      <c r="AV87" s="30">
        <v>0</v>
      </c>
      <c r="AW87" s="30">
        <v>0</v>
      </c>
      <c r="AX87" s="30">
        <v>2.5049999999999998E-3</v>
      </c>
      <c r="AY87" s="30">
        <v>0.05</v>
      </c>
      <c r="AZ87" s="30">
        <v>0.37154399999999999</v>
      </c>
      <c r="BA87" s="30">
        <v>0.42404900000000001</v>
      </c>
      <c r="BB87" s="30">
        <v>0</v>
      </c>
      <c r="BC87" s="30">
        <v>0</v>
      </c>
      <c r="BD87" s="30">
        <v>0.50753800000000004</v>
      </c>
      <c r="BE87" s="30">
        <v>0</v>
      </c>
      <c r="BF87" s="30">
        <v>0.50753800000000004</v>
      </c>
      <c r="BG87" s="30">
        <v>1.2409999999999999E-3</v>
      </c>
      <c r="BH87" s="30">
        <v>1.1840140000000001</v>
      </c>
      <c r="BI87" s="30">
        <v>3.0660000000000003E-2</v>
      </c>
      <c r="BJ87" s="30">
        <v>1.8317480000000002</v>
      </c>
      <c r="BK87" s="30">
        <v>3.047663</v>
      </c>
      <c r="BL87" s="30">
        <v>0.11219799999999999</v>
      </c>
      <c r="BM87" s="30">
        <v>2.0061689999999999</v>
      </c>
      <c r="BN87" s="30">
        <v>3.0813E-2</v>
      </c>
      <c r="BO87" s="30">
        <v>1.738092</v>
      </c>
      <c r="BP87" s="30">
        <v>3.8872719999999998</v>
      </c>
      <c r="BQ87" s="30">
        <v>5.2902999999999999E-2</v>
      </c>
      <c r="BR87" s="30">
        <v>1.4869219999999999</v>
      </c>
      <c r="BS87" s="30">
        <v>0.49254500000000001</v>
      </c>
      <c r="BT87" s="30">
        <v>0.28292100000000003</v>
      </c>
      <c r="BU87" s="30">
        <v>2.3152909999999998</v>
      </c>
      <c r="BV87" s="30">
        <v>2.405E-3</v>
      </c>
      <c r="BW87" s="30">
        <v>6.7316000000000001E-2</v>
      </c>
      <c r="BX87" s="30">
        <v>0.879054</v>
      </c>
      <c r="BY87" s="30">
        <v>0</v>
      </c>
      <c r="BZ87" s="30">
        <v>0.94877500000000003</v>
      </c>
      <c r="CA87" s="30">
        <v>0.46614038000000002</v>
      </c>
      <c r="CB87" s="30">
        <v>3.6909262099999998</v>
      </c>
      <c r="CC87" s="30">
        <v>0.97759890999999999</v>
      </c>
      <c r="CD87" s="30">
        <v>2.8211678500000001</v>
      </c>
      <c r="CE87" s="30">
        <v>7.9558333499999998</v>
      </c>
      <c r="CF87" s="30">
        <v>0.67390637999999992</v>
      </c>
      <c r="CG87" s="30">
        <v>2.1571817699999998</v>
      </c>
      <c r="CH87" s="30">
        <v>1.60535915</v>
      </c>
      <c r="CI87" s="30">
        <v>2.18698522</v>
      </c>
      <c r="CJ87" s="30">
        <v>6.6234325199999997</v>
      </c>
      <c r="CK87" s="30">
        <v>0</v>
      </c>
      <c r="CL87" s="30">
        <v>0</v>
      </c>
      <c r="CM87" s="30">
        <v>0</v>
      </c>
      <c r="CN87" s="30">
        <v>0</v>
      </c>
      <c r="CO87" s="30">
        <v>0</v>
      </c>
      <c r="CP87" s="30">
        <v>0</v>
      </c>
      <c r="CQ87" s="30">
        <v>0</v>
      </c>
      <c r="CR87" s="30">
        <v>0</v>
      </c>
      <c r="CS87" s="30">
        <v>0</v>
      </c>
      <c r="CT87" s="30">
        <v>0</v>
      </c>
      <c r="CU87" s="30">
        <v>0</v>
      </c>
      <c r="CV87" s="30">
        <v>0</v>
      </c>
      <c r="CW87" s="30">
        <v>0</v>
      </c>
      <c r="CX87" s="30">
        <v>0</v>
      </c>
      <c r="CY87" s="30">
        <v>0</v>
      </c>
      <c r="CZ87" s="30">
        <v>0</v>
      </c>
      <c r="DA87" s="30">
        <v>0</v>
      </c>
      <c r="DB87" s="30">
        <v>0</v>
      </c>
      <c r="DC87" s="30">
        <v>0</v>
      </c>
      <c r="DD87" s="30">
        <v>0</v>
      </c>
      <c r="DE87" s="30">
        <v>0</v>
      </c>
      <c r="DF87" s="30">
        <v>0</v>
      </c>
      <c r="DG87" s="30">
        <v>0</v>
      </c>
      <c r="DH87" s="30">
        <v>0</v>
      </c>
      <c r="DI87" s="30">
        <v>0</v>
      </c>
      <c r="DJ87" s="30">
        <v>0</v>
      </c>
      <c r="DK87" s="30">
        <v>0</v>
      </c>
      <c r="DL87" s="30">
        <v>0</v>
      </c>
      <c r="DM87" s="30">
        <v>0</v>
      </c>
      <c r="DN87" s="30">
        <v>0</v>
      </c>
      <c r="DO87" s="30">
        <v>0</v>
      </c>
      <c r="DP87" s="30">
        <v>0</v>
      </c>
      <c r="DQ87" s="30">
        <v>0</v>
      </c>
      <c r="DR87" s="30">
        <v>0</v>
      </c>
      <c r="DS87" s="30">
        <v>0</v>
      </c>
      <c r="DT87" s="30">
        <v>0</v>
      </c>
      <c r="DU87" s="30">
        <v>0</v>
      </c>
      <c r="DV87" s="30">
        <v>0</v>
      </c>
      <c r="DW87" s="30">
        <v>0</v>
      </c>
      <c r="DX87" s="30">
        <v>0</v>
      </c>
      <c r="DY87" s="30">
        <v>0</v>
      </c>
      <c r="DZ87" s="30">
        <v>0</v>
      </c>
      <c r="EA87" s="30">
        <v>0</v>
      </c>
      <c r="EB87" s="30">
        <v>0</v>
      </c>
      <c r="EC87" s="30">
        <v>0</v>
      </c>
      <c r="ED87" s="30">
        <v>0</v>
      </c>
      <c r="EE87" s="30">
        <v>0</v>
      </c>
      <c r="EF87" s="30">
        <v>0</v>
      </c>
      <c r="EG87" s="30">
        <v>0.3312295981121946</v>
      </c>
      <c r="EH87" s="30">
        <v>0.3312295981121946</v>
      </c>
      <c r="EI87" s="30">
        <v>0</v>
      </c>
      <c r="EJ87" s="30">
        <v>0</v>
      </c>
      <c r="EK87" s="30">
        <v>2.2584077920614245</v>
      </c>
      <c r="EL87" s="30">
        <v>1.6703718295618302</v>
      </c>
      <c r="EM87" s="234">
        <v>3.9287796216232547</v>
      </c>
      <c r="EN87" s="30">
        <v>0</v>
      </c>
      <c r="EO87" s="30">
        <v>0.53646554999999996</v>
      </c>
      <c r="EP87" s="30">
        <v>3.1007524700125728</v>
      </c>
      <c r="EQ87" s="30">
        <v>2.3883743312956289</v>
      </c>
      <c r="ER87" s="30">
        <v>6.0255923513082017</v>
      </c>
      <c r="ES87" s="30">
        <v>2.7699999999999999E-2</v>
      </c>
      <c r="ET87" s="30">
        <v>4.9965756800000003</v>
      </c>
      <c r="EU87" s="30">
        <v>2.7421445146050654</v>
      </c>
      <c r="EV87" s="30">
        <v>0.72424364000000008</v>
      </c>
      <c r="EW87" s="30">
        <v>8.4906638346050656</v>
      </c>
      <c r="EX87" s="30">
        <v>0.52793332999999998</v>
      </c>
      <c r="EY87" s="30">
        <v>0</v>
      </c>
      <c r="EZ87" s="30">
        <v>0</v>
      </c>
      <c r="FA87" s="30">
        <v>1.9966788599999998</v>
      </c>
      <c r="FB87" s="30">
        <v>2.52461219</v>
      </c>
      <c r="FC87" s="30">
        <v>0</v>
      </c>
      <c r="FD87" s="30">
        <v>0.44619196</v>
      </c>
      <c r="FE87" s="30">
        <v>0.59266615000000011</v>
      </c>
      <c r="FF87" s="30">
        <v>0</v>
      </c>
      <c r="FG87" s="30">
        <v>1.0388581100000001</v>
      </c>
      <c r="FH87" s="30">
        <v>3.2360948598909682</v>
      </c>
      <c r="FI87" s="30">
        <v>1.5048913020308043</v>
      </c>
      <c r="FJ87" s="30">
        <v>2.6486143699999998</v>
      </c>
      <c r="FK87" s="30">
        <v>0.79678045999999991</v>
      </c>
      <c r="FL87" s="30">
        <v>8.1863809919217729</v>
      </c>
      <c r="FM87" s="30">
        <v>8.4114200500000003</v>
      </c>
    </row>
    <row r="88" spans="1:169" x14ac:dyDescent="0.25">
      <c r="A88" s="35" t="s">
        <v>232</v>
      </c>
      <c r="B88" s="35" t="s">
        <v>2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110.7</v>
      </c>
      <c r="N88" s="30">
        <v>233.5</v>
      </c>
      <c r="O88" s="30">
        <v>185</v>
      </c>
      <c r="P88" s="30">
        <v>190</v>
      </c>
      <c r="Q88" s="30">
        <v>216.4</v>
      </c>
      <c r="R88" s="30">
        <v>160</v>
      </c>
      <c r="S88" s="30">
        <v>0</v>
      </c>
      <c r="T88" s="30">
        <v>0</v>
      </c>
      <c r="U88" s="30">
        <v>0</v>
      </c>
      <c r="V88" s="30">
        <v>150</v>
      </c>
      <c r="W88" s="30">
        <v>150</v>
      </c>
      <c r="X88" s="30">
        <v>0</v>
      </c>
      <c r="Y88" s="30">
        <v>0</v>
      </c>
      <c r="Z88" s="30">
        <v>0</v>
      </c>
      <c r="AA88" s="30">
        <v>132.1</v>
      </c>
      <c r="AB88" s="30">
        <v>132.1</v>
      </c>
      <c r="AC88" s="30">
        <v>29.175000000000001</v>
      </c>
      <c r="AD88" s="30">
        <v>38.674999999999997</v>
      </c>
      <c r="AE88" s="30">
        <v>32.575000000000003</v>
      </c>
      <c r="AF88" s="30">
        <v>33.475000000000009</v>
      </c>
      <c r="AG88" s="30">
        <v>133.9</v>
      </c>
      <c r="AH88" s="30">
        <v>54.599999999999994</v>
      </c>
      <c r="AI88" s="30">
        <v>35.6</v>
      </c>
      <c r="AJ88" s="30">
        <v>57.000000000000014</v>
      </c>
      <c r="AK88" s="30">
        <v>64.8</v>
      </c>
      <c r="AL88" s="30">
        <v>212</v>
      </c>
      <c r="AM88" s="30">
        <v>26.753499999999999</v>
      </c>
      <c r="AN88" s="30">
        <v>122.47449999999999</v>
      </c>
      <c r="AO88" s="30">
        <v>37.195499999999996</v>
      </c>
      <c r="AP88" s="30">
        <v>119.404</v>
      </c>
      <c r="AQ88" s="30">
        <v>305.82749999999999</v>
      </c>
      <c r="AR88" s="30">
        <v>49.503500000000003</v>
      </c>
      <c r="AS88" s="30">
        <v>115.69299999999998</v>
      </c>
      <c r="AT88" s="30">
        <v>117.685</v>
      </c>
      <c r="AU88" s="30">
        <v>73.667000000000002</v>
      </c>
      <c r="AV88" s="30">
        <v>356.54849999999999</v>
      </c>
      <c r="AW88" s="30">
        <v>64.460000000000093</v>
      </c>
      <c r="AX88" s="30">
        <v>935.95000000000095</v>
      </c>
      <c r="AY88" s="30">
        <v>96.859000000000094</v>
      </c>
      <c r="AZ88" s="30">
        <v>71.6039999999999</v>
      </c>
      <c r="BA88" s="30">
        <v>1168.873000000001</v>
      </c>
      <c r="BB88" s="30">
        <v>63.399999999999906</v>
      </c>
      <c r="BC88" s="30">
        <v>4.2</v>
      </c>
      <c r="BD88" s="30">
        <v>48.204000000000008</v>
      </c>
      <c r="BE88" s="30">
        <v>157.03300000000002</v>
      </c>
      <c r="BF88" s="30">
        <v>272.83699999999993</v>
      </c>
      <c r="BG88" s="30">
        <v>14.303333</v>
      </c>
      <c r="BH88" s="30">
        <v>20.883413000000001</v>
      </c>
      <c r="BI88" s="30">
        <v>363.30159999999995</v>
      </c>
      <c r="BJ88" s="30">
        <v>114.39883514</v>
      </c>
      <c r="BK88" s="30">
        <v>512.88718113999994</v>
      </c>
      <c r="BL88" s="30">
        <v>16.62</v>
      </c>
      <c r="BM88" s="30">
        <v>18.418999999999997</v>
      </c>
      <c r="BN88" s="30">
        <v>22.053764501405798</v>
      </c>
      <c r="BO88" s="30">
        <v>29.029868185794999</v>
      </c>
      <c r="BP88" s="30">
        <v>86.122632687200792</v>
      </c>
      <c r="BQ88" s="30">
        <v>13.379617809376043</v>
      </c>
      <c r="BR88" s="30">
        <v>32.425614805154247</v>
      </c>
      <c r="BS88" s="30">
        <v>1332.4012369540008</v>
      </c>
      <c r="BT88" s="30">
        <v>579.10784736493054</v>
      </c>
      <c r="BU88" s="30">
        <v>1957.3143169334614</v>
      </c>
      <c r="BV88" s="30">
        <v>18.100000000000001</v>
      </c>
      <c r="BW88" s="30">
        <v>187.29599999999999</v>
      </c>
      <c r="BX88" s="30">
        <v>65.540000000000006</v>
      </c>
      <c r="BY88" s="30">
        <v>115.9</v>
      </c>
      <c r="BZ88" s="30">
        <v>386.83600000000001</v>
      </c>
      <c r="CA88" s="30">
        <v>34.700000000000003</v>
      </c>
      <c r="CB88" s="30">
        <v>43.404999999999994</v>
      </c>
      <c r="CC88" s="30">
        <v>44.446000000000005</v>
      </c>
      <c r="CD88" s="30">
        <v>132.6</v>
      </c>
      <c r="CE88" s="30">
        <v>255.15099999999998</v>
      </c>
      <c r="CF88" s="30">
        <v>34.035049220139562</v>
      </c>
      <c r="CG88" s="30">
        <v>73.248700299835548</v>
      </c>
      <c r="CH88" s="30">
        <v>36.638492279864543</v>
      </c>
      <c r="CI88" s="30">
        <v>126.27390820016032</v>
      </c>
      <c r="CJ88" s="30">
        <v>270.19614999999999</v>
      </c>
      <c r="CK88" s="30">
        <v>39.714358069831015</v>
      </c>
      <c r="CL88" s="30">
        <v>29.754853871952761</v>
      </c>
      <c r="CM88" s="30">
        <v>23.679962661789506</v>
      </c>
      <c r="CN88" s="30">
        <v>96.366646668035258</v>
      </c>
      <c r="CO88" s="30">
        <v>189.51582127160853</v>
      </c>
      <c r="CP88" s="30">
        <v>36.989157894736842</v>
      </c>
      <c r="CQ88" s="30">
        <v>67.441616675486969</v>
      </c>
      <c r="CR88" s="30">
        <v>36.569184914122417</v>
      </c>
      <c r="CS88" s="30">
        <v>107.05466831944219</v>
      </c>
      <c r="CT88" s="30">
        <v>248.05462780378841</v>
      </c>
      <c r="CU88" s="30">
        <v>48.915084164869818</v>
      </c>
      <c r="CV88" s="30">
        <v>74.897746831260434</v>
      </c>
      <c r="CW88" s="30">
        <v>58.510695862595867</v>
      </c>
      <c r="CX88" s="30">
        <v>76.349201487497993</v>
      </c>
      <c r="CY88" s="30">
        <v>258.67272834622412</v>
      </c>
      <c r="CZ88" s="30">
        <v>30.078410000000002</v>
      </c>
      <c r="DA88" s="30">
        <v>30.078410000000002</v>
      </c>
      <c r="DB88" s="30">
        <v>52</v>
      </c>
      <c r="DC88" s="30">
        <v>77.650000000000006</v>
      </c>
      <c r="DD88" s="30">
        <v>189.80682000000002</v>
      </c>
      <c r="DE88" s="30">
        <v>38.695037791652993</v>
      </c>
      <c r="DF88" s="30">
        <v>33.925735522676668</v>
      </c>
      <c r="DG88" s="30">
        <v>33.925735522676675</v>
      </c>
      <c r="DH88" s="30">
        <v>46.354699721466602</v>
      </c>
      <c r="DI88" s="30">
        <v>152.90120855847294</v>
      </c>
      <c r="DJ88" s="30">
        <v>13</v>
      </c>
      <c r="DK88" s="30">
        <v>22.099999999999998</v>
      </c>
      <c r="DL88" s="30">
        <v>45.561068600647602</v>
      </c>
      <c r="DM88" s="30">
        <v>12.800268912413998</v>
      </c>
      <c r="DN88" s="30">
        <v>93.461337513061594</v>
      </c>
      <c r="DO88" s="30">
        <v>3.3457247882371757</v>
      </c>
      <c r="DP88" s="30">
        <v>23.106041233818122</v>
      </c>
      <c r="DQ88" s="30">
        <v>19.630733578392203</v>
      </c>
      <c r="DR88" s="30">
        <v>19.798913217196734</v>
      </c>
      <c r="DS88" s="30">
        <v>65.881412817644232</v>
      </c>
      <c r="DT88" s="30">
        <v>12.56998435</v>
      </c>
      <c r="DU88" s="30">
        <v>16.84131794</v>
      </c>
      <c r="DV88" s="30">
        <v>22.384710949999999</v>
      </c>
      <c r="DW88" s="30">
        <v>37.289356369856279</v>
      </c>
      <c r="DX88" s="30">
        <v>89.085369609856286</v>
      </c>
      <c r="DY88" s="30">
        <v>44.048678583177981</v>
      </c>
      <c r="DZ88" s="30">
        <v>-0.94254290951507913</v>
      </c>
      <c r="EA88" s="30">
        <v>44.748275087088423</v>
      </c>
      <c r="EB88" s="30">
        <v>92.074794069192762</v>
      </c>
      <c r="EC88" s="30">
        <v>179.9292048299441</v>
      </c>
      <c r="ED88" s="30">
        <v>7.7202819609099649</v>
      </c>
      <c r="EE88" s="30">
        <v>35.715188873083605</v>
      </c>
      <c r="EF88" s="30">
        <v>5.1589109822831434</v>
      </c>
      <c r="EG88" s="30">
        <v>30.316699903316831</v>
      </c>
      <c r="EH88" s="30">
        <v>78.911081719593554</v>
      </c>
      <c r="EI88" s="30">
        <v>14.899891354958871</v>
      </c>
      <c r="EJ88" s="30">
        <v>92.843365514705951</v>
      </c>
      <c r="EK88" s="30">
        <v>42.87941043340507</v>
      </c>
      <c r="EL88" s="30">
        <v>91.626629662908002</v>
      </c>
      <c r="EM88" s="234">
        <v>242.24929696597789</v>
      </c>
      <c r="EN88" s="30">
        <v>38.396929456538579</v>
      </c>
      <c r="EO88" s="30">
        <v>24.165229900398874</v>
      </c>
      <c r="EP88" s="30">
        <v>2.5668906551468069</v>
      </c>
      <c r="EQ88" s="30">
        <v>113.1121784427385</v>
      </c>
      <c r="ER88" s="30">
        <v>178.24122845482276</v>
      </c>
      <c r="ES88" s="30">
        <v>16.12564624784584</v>
      </c>
      <c r="ET88" s="30">
        <v>45.895994598665339</v>
      </c>
      <c r="EU88" s="30">
        <v>151.01080276073941</v>
      </c>
      <c r="EV88" s="30">
        <v>197.00298188777987</v>
      </c>
      <c r="EW88" s="30">
        <v>410.03542549503044</v>
      </c>
      <c r="EX88" s="30">
        <v>17.91408363057608</v>
      </c>
      <c r="EY88" s="30">
        <v>39.519675584217282</v>
      </c>
      <c r="EZ88" s="30">
        <v>97.20117582845829</v>
      </c>
      <c r="FA88" s="30">
        <v>242.07382355804501</v>
      </c>
      <c r="FB88" s="30">
        <v>396.70875860129667</v>
      </c>
      <c r="FC88" s="30">
        <v>79.09</v>
      </c>
      <c r="FD88" s="30">
        <v>41.973808040000002</v>
      </c>
      <c r="FE88" s="30">
        <v>110.53733385</v>
      </c>
      <c r="FF88" s="30">
        <v>26.6</v>
      </c>
      <c r="FG88" s="30">
        <v>258.20114189000003</v>
      </c>
      <c r="FH88" s="30">
        <v>32.354405140109037</v>
      </c>
      <c r="FI88" s="30">
        <v>40.307206100566596</v>
      </c>
      <c r="FJ88" s="30">
        <v>61.673088023991575</v>
      </c>
      <c r="FK88" s="30">
        <v>12.50321954</v>
      </c>
      <c r="FL88" s="30">
        <v>146.83791880466723</v>
      </c>
      <c r="FM88" s="30">
        <v>33.785763048591548</v>
      </c>
    </row>
    <row r="89" spans="1:169" x14ac:dyDescent="0.25">
      <c r="A89" s="37" t="s">
        <v>208</v>
      </c>
      <c r="B89" s="37" t="s">
        <v>12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110.7</v>
      </c>
      <c r="N89" s="38">
        <v>233.5</v>
      </c>
      <c r="O89" s="38">
        <v>185</v>
      </c>
      <c r="P89" s="38">
        <v>190</v>
      </c>
      <c r="Q89" s="38">
        <v>216.4</v>
      </c>
      <c r="R89" s="38">
        <v>160</v>
      </c>
      <c r="S89" s="38">
        <v>0</v>
      </c>
      <c r="T89" s="38">
        <v>0</v>
      </c>
      <c r="U89" s="38">
        <v>0</v>
      </c>
      <c r="V89" s="38">
        <v>150</v>
      </c>
      <c r="W89" s="38">
        <v>150</v>
      </c>
      <c r="X89" s="38">
        <v>0</v>
      </c>
      <c r="Y89" s="38">
        <v>0</v>
      </c>
      <c r="Z89" s="38">
        <v>0</v>
      </c>
      <c r="AA89" s="38">
        <v>132.1</v>
      </c>
      <c r="AB89" s="38">
        <v>132.1</v>
      </c>
      <c r="AC89" s="38">
        <v>29.175000000000001</v>
      </c>
      <c r="AD89" s="38">
        <v>38.674999999999997</v>
      </c>
      <c r="AE89" s="38">
        <v>32.575000000000003</v>
      </c>
      <c r="AF89" s="38">
        <v>33.475000000000009</v>
      </c>
      <c r="AG89" s="38">
        <v>133.9</v>
      </c>
      <c r="AH89" s="38">
        <v>54.599999999999994</v>
      </c>
      <c r="AI89" s="38">
        <v>35.6</v>
      </c>
      <c r="AJ89" s="38">
        <v>57.000000000000014</v>
      </c>
      <c r="AK89" s="38">
        <v>64.8</v>
      </c>
      <c r="AL89" s="38">
        <v>212</v>
      </c>
      <c r="AM89" s="38">
        <v>26.753499999999999</v>
      </c>
      <c r="AN89" s="38">
        <v>122.47449999999999</v>
      </c>
      <c r="AO89" s="38">
        <v>37.195499999999996</v>
      </c>
      <c r="AP89" s="38">
        <v>119.404</v>
      </c>
      <c r="AQ89" s="38">
        <v>305.82749999999999</v>
      </c>
      <c r="AR89" s="38">
        <v>49.503500000000003</v>
      </c>
      <c r="AS89" s="38">
        <v>115.69299999999998</v>
      </c>
      <c r="AT89" s="38">
        <v>117.685</v>
      </c>
      <c r="AU89" s="38">
        <v>73.667000000000002</v>
      </c>
      <c r="AV89" s="38">
        <v>356.54849999999999</v>
      </c>
      <c r="AW89" s="38">
        <v>64.460000000000093</v>
      </c>
      <c r="AX89" s="38">
        <v>935.95000000000095</v>
      </c>
      <c r="AY89" s="38">
        <v>96.859000000000094</v>
      </c>
      <c r="AZ89" s="38">
        <v>71.6039999999999</v>
      </c>
      <c r="BA89" s="38">
        <v>1168.873000000001</v>
      </c>
      <c r="BB89" s="38">
        <v>63.399999999999906</v>
      </c>
      <c r="BC89" s="38">
        <v>4.2</v>
      </c>
      <c r="BD89" s="38">
        <v>48.204000000000008</v>
      </c>
      <c r="BE89" s="38">
        <v>157.03300000000002</v>
      </c>
      <c r="BF89" s="38">
        <v>272.83699999999993</v>
      </c>
      <c r="BG89" s="38">
        <v>14.303333</v>
      </c>
      <c r="BH89" s="38">
        <v>20.883413000000001</v>
      </c>
      <c r="BI89" s="38">
        <v>363.30159999999995</v>
      </c>
      <c r="BJ89" s="38">
        <v>114.39883514</v>
      </c>
      <c r="BK89" s="38">
        <v>512.88718113999994</v>
      </c>
      <c r="BL89" s="38">
        <v>16.62</v>
      </c>
      <c r="BM89" s="38">
        <v>18.418999999999997</v>
      </c>
      <c r="BN89" s="38">
        <v>22.053764501405798</v>
      </c>
      <c r="BO89" s="38">
        <v>29.029868185794999</v>
      </c>
      <c r="BP89" s="38">
        <v>86.122632687200792</v>
      </c>
      <c r="BQ89" s="38">
        <v>13.379617809376043</v>
      </c>
      <c r="BR89" s="38">
        <v>32.425614805154247</v>
      </c>
      <c r="BS89" s="38">
        <v>1332.4012369540008</v>
      </c>
      <c r="BT89" s="38">
        <v>579.10784736493054</v>
      </c>
      <c r="BU89" s="38">
        <v>1957.3143169334614</v>
      </c>
      <c r="BV89" s="38">
        <v>18.100000000000001</v>
      </c>
      <c r="BW89" s="38">
        <v>187.29599999999999</v>
      </c>
      <c r="BX89" s="38">
        <v>65.540000000000006</v>
      </c>
      <c r="BY89" s="38">
        <v>115.9</v>
      </c>
      <c r="BZ89" s="38">
        <v>386.83600000000001</v>
      </c>
      <c r="CA89" s="38">
        <v>34.700000000000003</v>
      </c>
      <c r="CB89" s="38">
        <v>43.404999999999994</v>
      </c>
      <c r="CC89" s="38">
        <v>44.446000000000005</v>
      </c>
      <c r="CD89" s="38">
        <v>132.6</v>
      </c>
      <c r="CE89" s="38">
        <v>255.15099999999998</v>
      </c>
      <c r="CF89" s="38">
        <v>34.035049220139562</v>
      </c>
      <c r="CG89" s="38">
        <v>73.248700299835548</v>
      </c>
      <c r="CH89" s="38">
        <v>36.638492279864543</v>
      </c>
      <c r="CI89" s="38">
        <v>126.27390820016032</v>
      </c>
      <c r="CJ89" s="38">
        <v>270.19614999999999</v>
      </c>
      <c r="CK89" s="38">
        <v>39.714358069831015</v>
      </c>
      <c r="CL89" s="38">
        <v>29.754853871952761</v>
      </c>
      <c r="CM89" s="38">
        <v>23.679962661789506</v>
      </c>
      <c r="CN89" s="38">
        <v>96.366646668035258</v>
      </c>
      <c r="CO89" s="38">
        <v>189.51582127160853</v>
      </c>
      <c r="CP89" s="38">
        <v>36.989157894736842</v>
      </c>
      <c r="CQ89" s="38">
        <v>67.441616675486969</v>
      </c>
      <c r="CR89" s="38">
        <v>36.569184914122417</v>
      </c>
      <c r="CS89" s="38">
        <v>107.05466831944219</v>
      </c>
      <c r="CT89" s="38">
        <v>248.05462780378841</v>
      </c>
      <c r="CU89" s="38">
        <v>48.915084164869818</v>
      </c>
      <c r="CV89" s="38">
        <v>74.897746831260434</v>
      </c>
      <c r="CW89" s="38">
        <v>58.510695862595867</v>
      </c>
      <c r="CX89" s="38">
        <v>76.349201487497993</v>
      </c>
      <c r="CY89" s="38">
        <v>258.67272834622412</v>
      </c>
      <c r="CZ89" s="38">
        <v>30.078410000000002</v>
      </c>
      <c r="DA89" s="38">
        <v>30.078410000000002</v>
      </c>
      <c r="DB89" s="38">
        <v>52</v>
      </c>
      <c r="DC89" s="38">
        <v>77.650000000000006</v>
      </c>
      <c r="DD89" s="38">
        <v>189.80682000000002</v>
      </c>
      <c r="DE89" s="38">
        <v>38.695037791652993</v>
      </c>
      <c r="DF89" s="38">
        <v>33.925735522676668</v>
      </c>
      <c r="DG89" s="38">
        <v>33.925735522676675</v>
      </c>
      <c r="DH89" s="38">
        <v>46.354699721466602</v>
      </c>
      <c r="DI89" s="38">
        <v>152.90120855847294</v>
      </c>
      <c r="DJ89" s="38">
        <v>13</v>
      </c>
      <c r="DK89" s="38">
        <v>22.099999999999998</v>
      </c>
      <c r="DL89" s="38">
        <v>45.561068600647602</v>
      </c>
      <c r="DM89" s="38">
        <v>12.800268912413998</v>
      </c>
      <c r="DN89" s="38">
        <v>93.461337513061594</v>
      </c>
      <c r="DO89" s="38">
        <v>3.3457247882371757</v>
      </c>
      <c r="DP89" s="38">
        <v>23.106041233818122</v>
      </c>
      <c r="DQ89" s="38">
        <v>19.630733578392203</v>
      </c>
      <c r="DR89" s="38">
        <v>19.798913217196734</v>
      </c>
      <c r="DS89" s="38">
        <v>65.881412817644232</v>
      </c>
      <c r="DT89" s="38">
        <v>12.56998435</v>
      </c>
      <c r="DU89" s="38">
        <v>16.84131794</v>
      </c>
      <c r="DV89" s="38">
        <v>22.384710949999999</v>
      </c>
      <c r="DW89" s="38">
        <v>37.289356369856279</v>
      </c>
      <c r="DX89" s="38">
        <v>89.085369609856286</v>
      </c>
      <c r="DY89" s="38">
        <v>44.048678583177981</v>
      </c>
      <c r="DZ89" s="38">
        <v>-0.94254290951507913</v>
      </c>
      <c r="EA89" s="38">
        <v>44.748275087088423</v>
      </c>
      <c r="EB89" s="38">
        <v>92.074794069192762</v>
      </c>
      <c r="EC89" s="38">
        <v>179.9292048299441</v>
      </c>
      <c r="ED89" s="38">
        <v>7.7202819609099649</v>
      </c>
      <c r="EE89" s="38">
        <v>35.715188873083605</v>
      </c>
      <c r="EF89" s="38">
        <v>5.1589109822831434</v>
      </c>
      <c r="EG89" s="38">
        <v>30.647929501429026</v>
      </c>
      <c r="EH89" s="38">
        <v>79.242311317705742</v>
      </c>
      <c r="EI89" s="38">
        <v>14.899891354958871</v>
      </c>
      <c r="EJ89" s="38">
        <v>92.843365514705951</v>
      </c>
      <c r="EK89" s="38">
        <v>45.137818225466496</v>
      </c>
      <c r="EL89" s="38">
        <v>93.297001492469832</v>
      </c>
      <c r="EM89" s="40">
        <v>246.17807658760114</v>
      </c>
      <c r="EN89" s="38">
        <v>38.396929456538579</v>
      </c>
      <c r="EO89" s="38">
        <v>24.167633980398875</v>
      </c>
      <c r="EP89" s="38">
        <v>4.0877633851468067</v>
      </c>
      <c r="EQ89" s="38">
        <v>113.1121784427385</v>
      </c>
      <c r="ER89" s="38">
        <v>179.76450526482276</v>
      </c>
      <c r="ES89" s="38">
        <v>16.12564624784584</v>
      </c>
      <c r="ET89" s="38">
        <v>46.222651558665341</v>
      </c>
      <c r="EU89" s="38">
        <v>151.25417536534448</v>
      </c>
      <c r="EV89" s="38">
        <v>197.05113913777987</v>
      </c>
      <c r="EW89" s="38">
        <v>410.65361230963549</v>
      </c>
      <c r="EX89" s="38">
        <v>17.955541640576079</v>
      </c>
      <c r="EY89" s="38">
        <v>39.519675584217282</v>
      </c>
      <c r="EZ89" s="38">
        <v>97.20117582845829</v>
      </c>
      <c r="FA89" s="38">
        <v>244.06853119804501</v>
      </c>
      <c r="FB89" s="38">
        <v>398.74492425129665</v>
      </c>
      <c r="FC89" s="38">
        <v>79.09</v>
      </c>
      <c r="FD89" s="38">
        <v>42.42</v>
      </c>
      <c r="FE89" s="38">
        <v>111.13</v>
      </c>
      <c r="FF89" s="38">
        <v>26.6</v>
      </c>
      <c r="FG89" s="38">
        <v>259.24</v>
      </c>
      <c r="FH89" s="38">
        <v>35.590500000000006</v>
      </c>
      <c r="FI89" s="38">
        <v>41.812097402597402</v>
      </c>
      <c r="FJ89" s="38">
        <v>64.321702393991572</v>
      </c>
      <c r="FK89" s="38">
        <v>13.3</v>
      </c>
      <c r="FL89" s="38">
        <v>155.02429979658899</v>
      </c>
      <c r="FM89" s="38">
        <v>42.197183098591552</v>
      </c>
    </row>
    <row r="90" spans="1:169" x14ac:dyDescent="0.25">
      <c r="A90" s="37" t="s">
        <v>209</v>
      </c>
      <c r="B90" s="37" t="s">
        <v>13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38">
        <v>0</v>
      </c>
      <c r="AI90" s="38">
        <v>0</v>
      </c>
      <c r="AJ90" s="38">
        <v>0</v>
      </c>
      <c r="AK90" s="38">
        <v>0</v>
      </c>
      <c r="AL90" s="38">
        <v>0</v>
      </c>
      <c r="AM90" s="38">
        <v>0</v>
      </c>
      <c r="AN90" s="38">
        <v>0</v>
      </c>
      <c r="AO90" s="38">
        <v>0</v>
      </c>
      <c r="AP90" s="38">
        <v>0</v>
      </c>
      <c r="AQ90" s="38">
        <v>0</v>
      </c>
      <c r="AR90" s="38">
        <v>0</v>
      </c>
      <c r="AS90" s="38">
        <v>0</v>
      </c>
      <c r="AT90" s="38">
        <v>0</v>
      </c>
      <c r="AU90" s="38">
        <v>0</v>
      </c>
      <c r="AV90" s="38">
        <v>0</v>
      </c>
      <c r="AW90" s="38">
        <v>0</v>
      </c>
      <c r="AX90" s="38">
        <v>0</v>
      </c>
      <c r="AY90" s="38">
        <v>0</v>
      </c>
      <c r="AZ90" s="38">
        <v>0</v>
      </c>
      <c r="BA90" s="38">
        <v>0</v>
      </c>
      <c r="BB90" s="38">
        <v>0</v>
      </c>
      <c r="BC90" s="38">
        <v>0</v>
      </c>
      <c r="BD90" s="38">
        <v>0</v>
      </c>
      <c r="BE90" s="38">
        <v>0</v>
      </c>
      <c r="BF90" s="38">
        <v>0</v>
      </c>
      <c r="BG90" s="38">
        <v>0</v>
      </c>
      <c r="BH90" s="38">
        <v>0</v>
      </c>
      <c r="BI90" s="38">
        <v>0</v>
      </c>
      <c r="BJ90" s="38">
        <v>0</v>
      </c>
      <c r="BK90" s="38">
        <v>0</v>
      </c>
      <c r="BL90" s="38">
        <v>0</v>
      </c>
      <c r="BM90" s="38">
        <v>0</v>
      </c>
      <c r="BN90" s="38">
        <v>0</v>
      </c>
      <c r="BO90" s="38">
        <v>0</v>
      </c>
      <c r="BP90" s="38">
        <v>0</v>
      </c>
      <c r="BQ90" s="38">
        <v>0</v>
      </c>
      <c r="BR90" s="38">
        <v>0</v>
      </c>
      <c r="BS90" s="38">
        <v>0</v>
      </c>
      <c r="BT90" s="38">
        <v>0</v>
      </c>
      <c r="BU90" s="38">
        <v>0</v>
      </c>
      <c r="BV90" s="38">
        <v>0</v>
      </c>
      <c r="BW90" s="38">
        <v>0</v>
      </c>
      <c r="BX90" s="38">
        <v>0</v>
      </c>
      <c r="BY90" s="38">
        <v>0</v>
      </c>
      <c r="BZ90" s="38">
        <v>0</v>
      </c>
      <c r="CA90" s="38">
        <v>0</v>
      </c>
      <c r="CB90" s="38">
        <v>0</v>
      </c>
      <c r="CC90" s="38">
        <v>0</v>
      </c>
      <c r="CD90" s="38">
        <v>0</v>
      </c>
      <c r="CE90" s="38">
        <v>0</v>
      </c>
      <c r="CF90" s="38">
        <v>0</v>
      </c>
      <c r="CG90" s="38">
        <v>0</v>
      </c>
      <c r="CH90" s="38">
        <v>0</v>
      </c>
      <c r="CI90" s="38">
        <v>0</v>
      </c>
      <c r="CJ90" s="38">
        <v>0</v>
      </c>
      <c r="CK90" s="38">
        <v>0</v>
      </c>
      <c r="CL90" s="38">
        <v>0</v>
      </c>
      <c r="CM90" s="38">
        <v>0</v>
      </c>
      <c r="CN90" s="38">
        <v>0</v>
      </c>
      <c r="CO90" s="38">
        <v>0</v>
      </c>
      <c r="CP90" s="38">
        <v>0</v>
      </c>
      <c r="CQ90" s="38">
        <v>0</v>
      </c>
      <c r="CR90" s="38">
        <v>0</v>
      </c>
      <c r="CS90" s="38">
        <v>0</v>
      </c>
      <c r="CT90" s="38">
        <v>0</v>
      </c>
      <c r="CU90" s="38">
        <v>0</v>
      </c>
      <c r="CV90" s="38">
        <v>0</v>
      </c>
      <c r="CW90" s="38">
        <v>0</v>
      </c>
      <c r="CX90" s="38">
        <v>0</v>
      </c>
      <c r="CY90" s="38">
        <v>0</v>
      </c>
      <c r="CZ90" s="38">
        <v>0</v>
      </c>
      <c r="DA90" s="38">
        <v>0</v>
      </c>
      <c r="DB90" s="38">
        <v>0</v>
      </c>
      <c r="DC90" s="38">
        <v>0</v>
      </c>
      <c r="DD90" s="38">
        <v>0</v>
      </c>
      <c r="DE90" s="38">
        <v>0</v>
      </c>
      <c r="DF90" s="38">
        <v>0</v>
      </c>
      <c r="DG90" s="38">
        <v>0</v>
      </c>
      <c r="DH90" s="38">
        <v>0</v>
      </c>
      <c r="DI90" s="38">
        <v>0</v>
      </c>
      <c r="DJ90" s="38">
        <v>0</v>
      </c>
      <c r="DK90" s="38">
        <v>0</v>
      </c>
      <c r="DL90" s="38">
        <v>0</v>
      </c>
      <c r="DM90" s="38">
        <v>0</v>
      </c>
      <c r="DN90" s="38">
        <v>0</v>
      </c>
      <c r="DO90" s="38">
        <v>0</v>
      </c>
      <c r="DP90" s="38">
        <v>0</v>
      </c>
      <c r="DQ90" s="38">
        <v>0</v>
      </c>
      <c r="DR90" s="38">
        <v>0</v>
      </c>
      <c r="DS90" s="38">
        <v>0</v>
      </c>
      <c r="DT90" s="38">
        <v>0</v>
      </c>
      <c r="DU90" s="38">
        <v>0</v>
      </c>
      <c r="DV90" s="38">
        <v>0</v>
      </c>
      <c r="DW90" s="38">
        <v>0</v>
      </c>
      <c r="DX90" s="38">
        <v>0</v>
      </c>
      <c r="DY90" s="38">
        <v>0</v>
      </c>
      <c r="DZ90" s="38">
        <v>0</v>
      </c>
      <c r="EA90" s="38">
        <v>0</v>
      </c>
      <c r="EB90" s="38">
        <v>0</v>
      </c>
      <c r="EC90" s="38">
        <v>0</v>
      </c>
      <c r="ED90" s="38">
        <v>0</v>
      </c>
      <c r="EE90" s="38">
        <v>0</v>
      </c>
      <c r="EF90" s="38">
        <v>0</v>
      </c>
      <c r="EG90" s="38">
        <v>0.3312295981121946</v>
      </c>
      <c r="EH90" s="38">
        <v>0.3312295981121946</v>
      </c>
      <c r="EI90" s="38">
        <v>0</v>
      </c>
      <c r="EJ90" s="38">
        <v>0</v>
      </c>
      <c r="EK90" s="38">
        <v>2.2584077920614245</v>
      </c>
      <c r="EL90" s="38">
        <v>1.6703718295618302</v>
      </c>
      <c r="EM90" s="40">
        <v>3.9287796216232547</v>
      </c>
      <c r="EN90" s="38">
        <v>0</v>
      </c>
      <c r="EO90" s="38">
        <v>2.4040799999999998E-3</v>
      </c>
      <c r="EP90" s="38">
        <v>1.5208727299999998</v>
      </c>
      <c r="EQ90" s="38">
        <v>0</v>
      </c>
      <c r="ER90" s="38">
        <v>1.5232768099999998</v>
      </c>
      <c r="ES90" s="38">
        <v>0</v>
      </c>
      <c r="ET90" s="38">
        <v>0.32665696000000011</v>
      </c>
      <c r="EU90" s="38">
        <v>0.24337260460506549</v>
      </c>
      <c r="EV90" s="38">
        <v>4.815725000000004E-2</v>
      </c>
      <c r="EW90" s="38">
        <v>0.61818681460506564</v>
      </c>
      <c r="EX90" s="38">
        <v>4.145800999999999E-2</v>
      </c>
      <c r="EY90" s="38">
        <v>0</v>
      </c>
      <c r="EZ90" s="38">
        <v>0</v>
      </c>
      <c r="FA90" s="38">
        <v>1.9947076399999999</v>
      </c>
      <c r="FB90" s="38">
        <v>2.03616565</v>
      </c>
      <c r="FC90" s="38">
        <v>0</v>
      </c>
      <c r="FD90" s="38">
        <v>0.44619196</v>
      </c>
      <c r="FE90" s="38">
        <v>0.59266615000000011</v>
      </c>
      <c r="FF90" s="38">
        <v>0</v>
      </c>
      <c r="FG90" s="38">
        <v>1.0388581100000001</v>
      </c>
      <c r="FH90" s="38">
        <v>3.2360948598909682</v>
      </c>
      <c r="FI90" s="38">
        <v>1.5048913020308043</v>
      </c>
      <c r="FJ90" s="38">
        <v>2.6486143699999998</v>
      </c>
      <c r="FK90" s="38">
        <v>0.79678045999999991</v>
      </c>
      <c r="FL90" s="38">
        <v>8.1863809919217729</v>
      </c>
      <c r="FM90" s="38">
        <v>8.4114200500000003</v>
      </c>
    </row>
    <row r="91" spans="1:169" ht="45" x14ac:dyDescent="0.25">
      <c r="A91" s="35" t="s">
        <v>233</v>
      </c>
      <c r="B91" s="35" t="s">
        <v>285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56">
        <v>0</v>
      </c>
      <c r="R91" s="56">
        <v>0</v>
      </c>
      <c r="S91" s="56">
        <v>0</v>
      </c>
      <c r="T91" s="56">
        <v>0</v>
      </c>
      <c r="U91" s="56">
        <v>0</v>
      </c>
      <c r="V91" s="56">
        <v>0</v>
      </c>
      <c r="W91" s="56">
        <v>0</v>
      </c>
      <c r="X91" s="56">
        <v>0</v>
      </c>
      <c r="Y91" s="56">
        <v>0</v>
      </c>
      <c r="Z91" s="56">
        <v>0</v>
      </c>
      <c r="AA91" s="56">
        <v>0</v>
      </c>
      <c r="AB91" s="56">
        <v>0</v>
      </c>
      <c r="AC91" s="56">
        <v>0</v>
      </c>
      <c r="AD91" s="56">
        <v>0</v>
      </c>
      <c r="AE91" s="56">
        <v>0</v>
      </c>
      <c r="AF91" s="56">
        <v>0</v>
      </c>
      <c r="AG91" s="56">
        <v>0</v>
      </c>
      <c r="AH91" s="56">
        <v>0</v>
      </c>
      <c r="AI91" s="56">
        <v>0</v>
      </c>
      <c r="AJ91" s="56">
        <v>0</v>
      </c>
      <c r="AK91" s="56">
        <v>0</v>
      </c>
      <c r="AL91" s="56">
        <v>0</v>
      </c>
      <c r="AM91" s="56">
        <v>0</v>
      </c>
      <c r="AN91" s="56">
        <v>0</v>
      </c>
      <c r="AO91" s="56">
        <v>0</v>
      </c>
      <c r="AP91" s="56">
        <v>0</v>
      </c>
      <c r="AQ91" s="56">
        <v>0</v>
      </c>
      <c r="AR91" s="56">
        <v>0</v>
      </c>
      <c r="AS91" s="56">
        <v>0</v>
      </c>
      <c r="AT91" s="56">
        <v>0</v>
      </c>
      <c r="AU91" s="56">
        <v>0</v>
      </c>
      <c r="AV91" s="56">
        <v>0</v>
      </c>
      <c r="AW91" s="56">
        <v>0</v>
      </c>
      <c r="AX91" s="56">
        <v>-2.5049999999999998E-3</v>
      </c>
      <c r="AY91" s="56">
        <v>-0.05</v>
      </c>
      <c r="AZ91" s="56">
        <v>0.60185200000000005</v>
      </c>
      <c r="BA91" s="56">
        <v>0.54934700000000003</v>
      </c>
      <c r="BB91" s="56">
        <v>0.91525200000000018</v>
      </c>
      <c r="BC91" s="56">
        <v>3.2003219999999999</v>
      </c>
      <c r="BD91" s="56">
        <v>3.5150838499999999</v>
      </c>
      <c r="BE91" s="56">
        <v>3.6004048000000006</v>
      </c>
      <c r="BF91" s="56">
        <v>11.23106265</v>
      </c>
      <c r="BG91" s="56">
        <v>6.3598030000000003</v>
      </c>
      <c r="BH91" s="56">
        <v>11.752793</v>
      </c>
      <c r="BI91" s="56">
        <v>13.664716000000002</v>
      </c>
      <c r="BJ91" s="56">
        <v>33.480360140000002</v>
      </c>
      <c r="BK91" s="56">
        <v>65.257672140000011</v>
      </c>
      <c r="BL91" s="56">
        <v>7.6552579999999981</v>
      </c>
      <c r="BM91" s="56">
        <v>21.861958999999995</v>
      </c>
      <c r="BN91" s="56">
        <v>28.857860000000002</v>
      </c>
      <c r="BO91" s="56">
        <v>48.743341999999998</v>
      </c>
      <c r="BP91" s="56">
        <v>107.11841899999999</v>
      </c>
      <c r="BQ91" s="56">
        <v>240.68471500000001</v>
      </c>
      <c r="BR91" s="56">
        <v>46.610986000000004</v>
      </c>
      <c r="BS91" s="56">
        <v>29.096778</v>
      </c>
      <c r="BT91" s="56">
        <v>40.231553999999996</v>
      </c>
      <c r="BU91" s="56">
        <v>356.624033</v>
      </c>
      <c r="BV91" s="56">
        <v>25.227115999999999</v>
      </c>
      <c r="BW91" s="56">
        <v>53.154948999999995</v>
      </c>
      <c r="BX91" s="56">
        <v>35.880801000000005</v>
      </c>
      <c r="BY91" s="56">
        <v>40.80217901000001</v>
      </c>
      <c r="BZ91" s="56">
        <v>155.06504501000001</v>
      </c>
      <c r="CA91" s="56">
        <v>36.403748589999999</v>
      </c>
      <c r="CB91" s="56">
        <v>57.450786440000002</v>
      </c>
      <c r="CC91" s="56">
        <v>32.151893580000007</v>
      </c>
      <c r="CD91" s="56">
        <v>40.318473199999993</v>
      </c>
      <c r="CE91" s="56">
        <v>166.32490180999997</v>
      </c>
      <c r="CF91" s="56">
        <v>32.076476420000006</v>
      </c>
      <c r="CG91" s="56">
        <v>84.701041119999999</v>
      </c>
      <c r="CH91" s="56">
        <v>33.183104639999996</v>
      </c>
      <c r="CI91" s="56">
        <v>4.0478008799999969</v>
      </c>
      <c r="CJ91" s="56">
        <v>154.00842305999998</v>
      </c>
      <c r="CK91" s="56">
        <v>33.985965689999993</v>
      </c>
      <c r="CL91" s="56">
        <v>96.434532159999989</v>
      </c>
      <c r="CM91" s="56">
        <v>31.570817860000002</v>
      </c>
      <c r="CN91" s="56">
        <v>5.9359389999999994</v>
      </c>
      <c r="CO91" s="56">
        <v>167.92725470999997</v>
      </c>
      <c r="CP91" s="56">
        <v>37.845514179999995</v>
      </c>
      <c r="CQ91" s="56">
        <v>76.046017760000012</v>
      </c>
      <c r="CR91" s="56">
        <v>53.76852109</v>
      </c>
      <c r="CS91" s="56">
        <v>30.170462669999996</v>
      </c>
      <c r="CT91" s="56">
        <v>197.83051570000001</v>
      </c>
      <c r="CU91" s="56">
        <v>50.868509720000006</v>
      </c>
      <c r="CV91" s="56">
        <v>85.933241150000001</v>
      </c>
      <c r="CW91" s="56">
        <v>58.934823229999999</v>
      </c>
      <c r="CX91" s="56">
        <v>35.197827960000005</v>
      </c>
      <c r="CY91" s="56">
        <v>230.93440206000002</v>
      </c>
      <c r="CZ91" s="56">
        <v>51.723226139999994</v>
      </c>
      <c r="DA91" s="56">
        <v>97.112492869999983</v>
      </c>
      <c r="DB91" s="56">
        <v>57.544906260000005</v>
      </c>
      <c r="DC91" s="56">
        <v>26.564308110000002</v>
      </c>
      <c r="DD91" s="56">
        <v>232.94493338000001</v>
      </c>
      <c r="DE91" s="56">
        <v>51.73495131</v>
      </c>
      <c r="DF91" s="56">
        <v>77.674451399999995</v>
      </c>
      <c r="DG91" s="56">
        <v>46.046736530000004</v>
      </c>
      <c r="DH91" s="56">
        <v>46.530506959999997</v>
      </c>
      <c r="DI91" s="56">
        <v>221.9866462</v>
      </c>
      <c r="DJ91" s="56">
        <v>53.481332959999996</v>
      </c>
      <c r="DK91" s="56">
        <v>80.384140330000008</v>
      </c>
      <c r="DL91" s="56">
        <v>19.64471139969331</v>
      </c>
      <c r="DM91" s="56">
        <v>40.822176290000002</v>
      </c>
      <c r="DN91" s="56">
        <v>194.33236097969331</v>
      </c>
      <c r="DO91" s="56">
        <v>40.421804110000004</v>
      </c>
      <c r="DP91" s="56">
        <v>33.719226374545109</v>
      </c>
      <c r="DQ91" s="56">
        <v>19.614600743456567</v>
      </c>
      <c r="DR91" s="56">
        <v>19.07559637</v>
      </c>
      <c r="DS91" s="56">
        <v>112.83122759800168</v>
      </c>
      <c r="DT91" s="56">
        <v>43.317081230096043</v>
      </c>
      <c r="DU91" s="56">
        <v>21.296302402934732</v>
      </c>
      <c r="DV91" s="56">
        <v>22.513122533082569</v>
      </c>
      <c r="DW91" s="56">
        <v>27.022709988586552</v>
      </c>
      <c r="DX91" s="56">
        <v>114.1492161546999</v>
      </c>
      <c r="DY91" s="56">
        <v>33.715082186598615</v>
      </c>
      <c r="DZ91" s="56">
        <v>13.169312431518962</v>
      </c>
      <c r="EA91" s="56">
        <v>20.341032321535955</v>
      </c>
      <c r="EB91" s="56">
        <v>32.470032940020012</v>
      </c>
      <c r="EC91" s="56">
        <v>99.695459879673535</v>
      </c>
      <c r="ED91" s="56">
        <v>35.668498895084909</v>
      </c>
      <c r="EE91" s="56">
        <v>2.9572191148995639</v>
      </c>
      <c r="EF91" s="56">
        <v>3.0714077500000001</v>
      </c>
      <c r="EG91" s="56">
        <v>2.508660337629796</v>
      </c>
      <c r="EH91" s="56">
        <v>44.205786097614272</v>
      </c>
      <c r="EI91" s="56">
        <v>39.036439302088311</v>
      </c>
      <c r="EJ91" s="56">
        <v>2.2040977180991597</v>
      </c>
      <c r="EK91" s="56">
        <v>1.5997060500000002</v>
      </c>
      <c r="EL91" s="56">
        <v>0.37981313999999999</v>
      </c>
      <c r="EM91" s="235">
        <v>43.220056210187479</v>
      </c>
      <c r="EN91" s="56">
        <v>27.065221919999999</v>
      </c>
      <c r="EO91" s="56">
        <v>-0.22556146999999993</v>
      </c>
      <c r="EP91" s="56">
        <v>-0.37269751001257312</v>
      </c>
      <c r="EQ91" s="56">
        <v>-1.998758871295629</v>
      </c>
      <c r="ER91" s="56">
        <v>24.468204068691797</v>
      </c>
      <c r="ES91" s="56">
        <v>35.137636999999998</v>
      </c>
      <c r="ET91" s="56">
        <v>-2.6420171344166787</v>
      </c>
      <c r="EU91" s="56">
        <v>-0.2453728923125098</v>
      </c>
      <c r="EV91" s="56">
        <v>6.1326181357444831E-2</v>
      </c>
      <c r="EW91" s="56">
        <v>32.311573154628263</v>
      </c>
      <c r="EX91" s="56">
        <v>42.675437463185766</v>
      </c>
      <c r="EY91" s="56">
        <v>0.79560908099554517</v>
      </c>
      <c r="EZ91" s="56">
        <v>1.0271876739594317</v>
      </c>
      <c r="FA91" s="56">
        <v>0.78838257999999994</v>
      </c>
      <c r="FB91" s="56">
        <v>45.286616798140741</v>
      </c>
      <c r="FC91" s="56">
        <v>3.8689699500000003</v>
      </c>
      <c r="FD91" s="56">
        <v>2.0433428399999998</v>
      </c>
      <c r="FE91" s="56">
        <v>2.2306099761214591</v>
      </c>
      <c r="FF91" s="56">
        <v>0.58603271000000001</v>
      </c>
      <c r="FG91" s="56">
        <v>8.7289554761214578</v>
      </c>
      <c r="FH91" s="56">
        <v>1.5646256009999999</v>
      </c>
      <c r="FI91" s="56">
        <v>0.60190405000000002</v>
      </c>
      <c r="FJ91" s="56">
        <v>0.72350714000000005</v>
      </c>
      <c r="FK91" s="56">
        <v>1.562778689289626</v>
      </c>
      <c r="FL91" s="56">
        <v>4.452815480289626</v>
      </c>
      <c r="FM91" s="56">
        <v>2.2793061112830544</v>
      </c>
    </row>
    <row r="92" spans="1:169" x14ac:dyDescent="0.25">
      <c r="A92" s="37" t="s">
        <v>208</v>
      </c>
      <c r="B92" s="37" t="s">
        <v>12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8">
        <v>0</v>
      </c>
      <c r="AH92" s="38">
        <v>0</v>
      </c>
      <c r="AI92" s="38">
        <v>0</v>
      </c>
      <c r="AJ92" s="38">
        <v>0</v>
      </c>
      <c r="AK92" s="38">
        <v>0</v>
      </c>
      <c r="AL92" s="38">
        <v>0</v>
      </c>
      <c r="AM92" s="38">
        <v>0</v>
      </c>
      <c r="AN92" s="38">
        <v>0</v>
      </c>
      <c r="AO92" s="38">
        <v>0</v>
      </c>
      <c r="AP92" s="38">
        <v>0</v>
      </c>
      <c r="AQ92" s="38">
        <v>0</v>
      </c>
      <c r="AR92" s="38">
        <v>0</v>
      </c>
      <c r="AS92" s="38">
        <v>0</v>
      </c>
      <c r="AT92" s="38">
        <v>0</v>
      </c>
      <c r="AU92" s="38">
        <v>0</v>
      </c>
      <c r="AV92" s="38">
        <v>0</v>
      </c>
      <c r="AW92" s="38">
        <v>0</v>
      </c>
      <c r="AX92" s="38">
        <v>0</v>
      </c>
      <c r="AY92" s="38">
        <v>0</v>
      </c>
      <c r="AZ92" s="38">
        <v>0.97339600000000004</v>
      </c>
      <c r="BA92" s="38">
        <v>0.97339600000000004</v>
      </c>
      <c r="BB92" s="38">
        <v>0.91525200000000018</v>
      </c>
      <c r="BC92" s="38">
        <v>3.2003219999999999</v>
      </c>
      <c r="BD92" s="38">
        <v>4.0226218500000002</v>
      </c>
      <c r="BE92" s="38">
        <v>3.6004048000000006</v>
      </c>
      <c r="BF92" s="38">
        <v>11.73860065</v>
      </c>
      <c r="BG92" s="38">
        <v>6.3610440000000006</v>
      </c>
      <c r="BH92" s="38">
        <v>12.936807</v>
      </c>
      <c r="BI92" s="38">
        <v>13.695376000000001</v>
      </c>
      <c r="BJ92" s="38">
        <v>35.312108139999999</v>
      </c>
      <c r="BK92" s="38">
        <v>68.305335140000011</v>
      </c>
      <c r="BL92" s="38">
        <v>7.7674559999999984</v>
      </c>
      <c r="BM92" s="38">
        <v>23.868127999999995</v>
      </c>
      <c r="BN92" s="38">
        <v>28.888673000000001</v>
      </c>
      <c r="BO92" s="38">
        <v>50.481434</v>
      </c>
      <c r="BP92" s="38">
        <v>111.00569099999998</v>
      </c>
      <c r="BQ92" s="38">
        <v>240.737618</v>
      </c>
      <c r="BR92" s="38">
        <v>48.097908000000004</v>
      </c>
      <c r="BS92" s="38">
        <v>29.589323</v>
      </c>
      <c r="BT92" s="38">
        <v>40.514474999999997</v>
      </c>
      <c r="BU92" s="38">
        <v>358.939324</v>
      </c>
      <c r="BV92" s="38">
        <v>25.229520999999998</v>
      </c>
      <c r="BW92" s="38">
        <v>53.222264999999993</v>
      </c>
      <c r="BX92" s="38">
        <v>36.759855000000002</v>
      </c>
      <c r="BY92" s="38">
        <v>40.80217901000001</v>
      </c>
      <c r="BZ92" s="38">
        <v>156.01382001000002</v>
      </c>
      <c r="CA92" s="38">
        <v>36.869888969999998</v>
      </c>
      <c r="CB92" s="38">
        <v>61.141712650000002</v>
      </c>
      <c r="CC92" s="38">
        <v>33.129492490000004</v>
      </c>
      <c r="CD92" s="38">
        <v>43.139641049999994</v>
      </c>
      <c r="CE92" s="38">
        <v>174.28073515999998</v>
      </c>
      <c r="CF92" s="38">
        <v>32.750382800000004</v>
      </c>
      <c r="CG92" s="38">
        <v>86.858222889999993</v>
      </c>
      <c r="CH92" s="38">
        <v>34.788463789999994</v>
      </c>
      <c r="CI92" s="38">
        <v>6.2347860999999973</v>
      </c>
      <c r="CJ92" s="38">
        <v>160.63185557999998</v>
      </c>
      <c r="CK92" s="38">
        <v>33.985965689999993</v>
      </c>
      <c r="CL92" s="38">
        <v>96.434532159999989</v>
      </c>
      <c r="CM92" s="38">
        <v>31.570817860000002</v>
      </c>
      <c r="CN92" s="38">
        <v>5.9359389999999994</v>
      </c>
      <c r="CO92" s="38">
        <v>167.92725470999997</v>
      </c>
      <c r="CP92" s="38">
        <v>37.845514179999995</v>
      </c>
      <c r="CQ92" s="38">
        <v>76.046017760000012</v>
      </c>
      <c r="CR92" s="38">
        <v>53.76852109</v>
      </c>
      <c r="CS92" s="38">
        <v>30.170462669999996</v>
      </c>
      <c r="CT92" s="38">
        <v>197.83051570000001</v>
      </c>
      <c r="CU92" s="38">
        <v>50.868509720000006</v>
      </c>
      <c r="CV92" s="38">
        <v>85.933241150000001</v>
      </c>
      <c r="CW92" s="38">
        <v>58.934823229999999</v>
      </c>
      <c r="CX92" s="38">
        <v>35.197827960000005</v>
      </c>
      <c r="CY92" s="38">
        <v>230.93440206000002</v>
      </c>
      <c r="CZ92" s="38">
        <v>51.723226139999994</v>
      </c>
      <c r="DA92" s="38">
        <v>97.112492869999983</v>
      </c>
      <c r="DB92" s="38">
        <v>57.544906260000005</v>
      </c>
      <c r="DC92" s="38">
        <v>26.564308110000002</v>
      </c>
      <c r="DD92" s="38">
        <v>232.94493338000001</v>
      </c>
      <c r="DE92" s="38">
        <v>51.73495131</v>
      </c>
      <c r="DF92" s="38">
        <v>77.674451399999995</v>
      </c>
      <c r="DG92" s="38">
        <v>46.046736530000004</v>
      </c>
      <c r="DH92" s="38">
        <v>46.530506959999997</v>
      </c>
      <c r="DI92" s="38">
        <v>221.9866462</v>
      </c>
      <c r="DJ92" s="38">
        <v>53.481332959999996</v>
      </c>
      <c r="DK92" s="38">
        <v>80.384140330000008</v>
      </c>
      <c r="DL92" s="38">
        <v>19.64471139969331</v>
      </c>
      <c r="DM92" s="38">
        <v>40.822176290000002</v>
      </c>
      <c r="DN92" s="38">
        <v>194.33236097969331</v>
      </c>
      <c r="DO92" s="38">
        <v>40.421804110000004</v>
      </c>
      <c r="DP92" s="38">
        <v>33.719226374545109</v>
      </c>
      <c r="DQ92" s="38">
        <v>19.614600743456567</v>
      </c>
      <c r="DR92" s="38">
        <v>19.07559637</v>
      </c>
      <c r="DS92" s="38">
        <v>112.83122759800168</v>
      </c>
      <c r="DT92" s="38">
        <v>43.317081230096043</v>
      </c>
      <c r="DU92" s="38">
        <v>21.296302402934732</v>
      </c>
      <c r="DV92" s="38">
        <v>22.513122533082569</v>
      </c>
      <c r="DW92" s="38">
        <v>27.022709988586552</v>
      </c>
      <c r="DX92" s="38">
        <v>114.1492161546999</v>
      </c>
      <c r="DY92" s="38">
        <v>33.715082186598615</v>
      </c>
      <c r="DZ92" s="38">
        <v>13.169312431518962</v>
      </c>
      <c r="EA92" s="38">
        <v>20.341032321535955</v>
      </c>
      <c r="EB92" s="38">
        <v>32.470032940020012</v>
      </c>
      <c r="EC92" s="38">
        <v>99.695459879673535</v>
      </c>
      <c r="ED92" s="38">
        <v>35.668498895084909</v>
      </c>
      <c r="EE92" s="38">
        <v>2.9572191148995639</v>
      </c>
      <c r="EF92" s="38">
        <v>3.0714077500000001</v>
      </c>
      <c r="EG92" s="38">
        <v>2.508660337629796</v>
      </c>
      <c r="EH92" s="38">
        <v>44.205786097614272</v>
      </c>
      <c r="EI92" s="38">
        <v>39.036439302088311</v>
      </c>
      <c r="EJ92" s="38">
        <v>2.2040977180991597</v>
      </c>
      <c r="EK92" s="38">
        <v>1.5997060500000002</v>
      </c>
      <c r="EL92" s="38">
        <v>0.37981313999999999</v>
      </c>
      <c r="EM92" s="40">
        <v>43.220056210187479</v>
      </c>
      <c r="EN92" s="38">
        <v>27.065221919999999</v>
      </c>
      <c r="EO92" s="38">
        <v>0.3085</v>
      </c>
      <c r="EP92" s="38">
        <v>1.2071822299999999</v>
      </c>
      <c r="EQ92" s="38">
        <v>0.38961545999999997</v>
      </c>
      <c r="ER92" s="38">
        <v>28.97051961</v>
      </c>
      <c r="ES92" s="38">
        <v>35.165337000000001</v>
      </c>
      <c r="ET92" s="38">
        <v>2.0279015855833213</v>
      </c>
      <c r="EU92" s="38">
        <v>2.2533990176874901</v>
      </c>
      <c r="EV92" s="38">
        <v>0.73741257135744487</v>
      </c>
      <c r="EW92" s="38">
        <v>40.184050174628261</v>
      </c>
      <c r="EX92" s="38">
        <v>43.161912783185763</v>
      </c>
      <c r="EY92" s="38">
        <v>0.79560908099554517</v>
      </c>
      <c r="EZ92" s="38">
        <v>1.0271876739594317</v>
      </c>
      <c r="FA92" s="38">
        <v>0.7903538</v>
      </c>
      <c r="FB92" s="38">
        <v>45.77506333814074</v>
      </c>
      <c r="FC92" s="38">
        <v>3.8689699500000003</v>
      </c>
      <c r="FD92" s="38">
        <v>2.0433428399999998</v>
      </c>
      <c r="FE92" s="38">
        <v>2.2306099761214591</v>
      </c>
      <c r="FF92" s="38">
        <v>0.58603271000000001</v>
      </c>
      <c r="FG92" s="38">
        <v>8.7289554761214578</v>
      </c>
      <c r="FH92" s="38">
        <v>1.5646256009999999</v>
      </c>
      <c r="FI92" s="38">
        <v>0.60190405000000002</v>
      </c>
      <c r="FJ92" s="38">
        <v>0.72350714000000005</v>
      </c>
      <c r="FK92" s="38">
        <v>1.562778689289626</v>
      </c>
      <c r="FL92" s="38">
        <v>4.452815480289626</v>
      </c>
      <c r="FM92" s="38">
        <v>2.2793061112830544</v>
      </c>
    </row>
    <row r="93" spans="1:169" x14ac:dyDescent="0.25">
      <c r="A93" s="37" t="s">
        <v>209</v>
      </c>
      <c r="B93" s="37" t="s">
        <v>13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38">
        <v>0</v>
      </c>
      <c r="AI93" s="38">
        <v>0</v>
      </c>
      <c r="AJ93" s="38">
        <v>0</v>
      </c>
      <c r="AK93" s="38">
        <v>0</v>
      </c>
      <c r="AL93" s="38">
        <v>0</v>
      </c>
      <c r="AM93" s="38">
        <v>0</v>
      </c>
      <c r="AN93" s="38">
        <v>0</v>
      </c>
      <c r="AO93" s="38">
        <v>0</v>
      </c>
      <c r="AP93" s="38">
        <v>0</v>
      </c>
      <c r="AQ93" s="38">
        <v>0</v>
      </c>
      <c r="AR93" s="38">
        <v>0</v>
      </c>
      <c r="AS93" s="38">
        <v>0</v>
      </c>
      <c r="AT93" s="38">
        <v>0</v>
      </c>
      <c r="AU93" s="38">
        <v>0</v>
      </c>
      <c r="AV93" s="38">
        <v>0</v>
      </c>
      <c r="AW93" s="38">
        <v>0</v>
      </c>
      <c r="AX93" s="38">
        <v>2.5049999999999998E-3</v>
      </c>
      <c r="AY93" s="38">
        <v>0.05</v>
      </c>
      <c r="AZ93" s="38">
        <v>0.37154399999999999</v>
      </c>
      <c r="BA93" s="38">
        <v>0.42404900000000001</v>
      </c>
      <c r="BB93" s="38">
        <v>0</v>
      </c>
      <c r="BC93" s="38">
        <v>0</v>
      </c>
      <c r="BD93" s="38">
        <v>0.50753800000000004</v>
      </c>
      <c r="BE93" s="38">
        <v>0</v>
      </c>
      <c r="BF93" s="38">
        <v>0.50753800000000004</v>
      </c>
      <c r="BG93" s="38">
        <v>1.2409999999999999E-3</v>
      </c>
      <c r="BH93" s="38">
        <v>1.1840140000000001</v>
      </c>
      <c r="BI93" s="38">
        <v>3.0660000000000003E-2</v>
      </c>
      <c r="BJ93" s="38">
        <v>1.8317480000000002</v>
      </c>
      <c r="BK93" s="38">
        <v>3.047663</v>
      </c>
      <c r="BL93" s="38">
        <v>0.11219799999999999</v>
      </c>
      <c r="BM93" s="38">
        <v>2.0061689999999999</v>
      </c>
      <c r="BN93" s="38">
        <v>3.0813E-2</v>
      </c>
      <c r="BO93" s="38">
        <v>1.738092</v>
      </c>
      <c r="BP93" s="38">
        <v>3.8872719999999998</v>
      </c>
      <c r="BQ93" s="38">
        <v>5.2902999999999999E-2</v>
      </c>
      <c r="BR93" s="38">
        <v>1.4869219999999999</v>
      </c>
      <c r="BS93" s="38">
        <v>0.49254500000000001</v>
      </c>
      <c r="BT93" s="38">
        <v>0.28292100000000003</v>
      </c>
      <c r="BU93" s="38">
        <v>2.3152909999999998</v>
      </c>
      <c r="BV93" s="38">
        <v>2.405E-3</v>
      </c>
      <c r="BW93" s="38">
        <v>6.7316000000000001E-2</v>
      </c>
      <c r="BX93" s="38">
        <v>0.879054</v>
      </c>
      <c r="BY93" s="38">
        <v>0</v>
      </c>
      <c r="BZ93" s="38">
        <v>0.94877500000000003</v>
      </c>
      <c r="CA93" s="38">
        <v>0.46614038000000002</v>
      </c>
      <c r="CB93" s="38">
        <v>3.6909262099999998</v>
      </c>
      <c r="CC93" s="38">
        <v>0.97759890999999999</v>
      </c>
      <c r="CD93" s="38">
        <v>2.8211678500000001</v>
      </c>
      <c r="CE93" s="38">
        <v>7.9558333499999998</v>
      </c>
      <c r="CF93" s="38">
        <v>0.67390637999999992</v>
      </c>
      <c r="CG93" s="38">
        <v>2.1571817699999998</v>
      </c>
      <c r="CH93" s="38">
        <v>1.60535915</v>
      </c>
      <c r="CI93" s="38">
        <v>2.18698522</v>
      </c>
      <c r="CJ93" s="38">
        <v>6.6234325199999997</v>
      </c>
      <c r="CK93" s="38">
        <v>0</v>
      </c>
      <c r="CL93" s="38">
        <v>0</v>
      </c>
      <c r="CM93" s="38">
        <v>0</v>
      </c>
      <c r="CN93" s="38">
        <v>0</v>
      </c>
      <c r="CO93" s="38">
        <v>0</v>
      </c>
      <c r="CP93" s="38">
        <v>0</v>
      </c>
      <c r="CQ93" s="38">
        <v>0</v>
      </c>
      <c r="CR93" s="38">
        <v>0</v>
      </c>
      <c r="CS93" s="38">
        <v>0</v>
      </c>
      <c r="CT93" s="38">
        <v>0</v>
      </c>
      <c r="CU93" s="38">
        <v>0</v>
      </c>
      <c r="CV93" s="38">
        <v>0</v>
      </c>
      <c r="CW93" s="38">
        <v>0</v>
      </c>
      <c r="CX93" s="38">
        <v>0</v>
      </c>
      <c r="CY93" s="38">
        <v>0</v>
      </c>
      <c r="CZ93" s="38">
        <v>0</v>
      </c>
      <c r="DA93" s="38">
        <v>0</v>
      </c>
      <c r="DB93" s="38">
        <v>0</v>
      </c>
      <c r="DC93" s="38">
        <v>0</v>
      </c>
      <c r="DD93" s="38">
        <v>0</v>
      </c>
      <c r="DE93" s="38">
        <v>0</v>
      </c>
      <c r="DF93" s="38">
        <v>0</v>
      </c>
      <c r="DG93" s="38">
        <v>0</v>
      </c>
      <c r="DH93" s="38">
        <v>0</v>
      </c>
      <c r="DI93" s="38">
        <v>0</v>
      </c>
      <c r="DJ93" s="38">
        <v>0</v>
      </c>
      <c r="DK93" s="38">
        <v>0</v>
      </c>
      <c r="DL93" s="38">
        <v>0</v>
      </c>
      <c r="DM93" s="38">
        <v>0</v>
      </c>
      <c r="DN93" s="38">
        <v>0</v>
      </c>
      <c r="DO93" s="38">
        <v>0</v>
      </c>
      <c r="DP93" s="38">
        <v>0</v>
      </c>
      <c r="DQ93" s="38">
        <v>0</v>
      </c>
      <c r="DR93" s="38">
        <v>0</v>
      </c>
      <c r="DS93" s="38">
        <v>0</v>
      </c>
      <c r="DT93" s="38">
        <v>0</v>
      </c>
      <c r="DU93" s="38">
        <v>0</v>
      </c>
      <c r="DV93" s="38">
        <v>0</v>
      </c>
      <c r="DW93" s="38">
        <v>0</v>
      </c>
      <c r="DX93" s="38">
        <v>0</v>
      </c>
      <c r="DY93" s="38">
        <v>0</v>
      </c>
      <c r="DZ93" s="38">
        <v>0</v>
      </c>
      <c r="EA93" s="38">
        <v>0</v>
      </c>
      <c r="EB93" s="38">
        <v>0</v>
      </c>
      <c r="EC93" s="38">
        <v>0</v>
      </c>
      <c r="ED93" s="38">
        <v>0</v>
      </c>
      <c r="EE93" s="38">
        <v>0</v>
      </c>
      <c r="EF93" s="38">
        <v>0</v>
      </c>
      <c r="EG93" s="38">
        <v>0</v>
      </c>
      <c r="EH93" s="38">
        <v>0</v>
      </c>
      <c r="EI93" s="38">
        <v>0</v>
      </c>
      <c r="EJ93" s="38">
        <v>0</v>
      </c>
      <c r="EK93" s="38">
        <v>0</v>
      </c>
      <c r="EL93" s="38">
        <v>0</v>
      </c>
      <c r="EM93" s="40">
        <v>0</v>
      </c>
      <c r="EN93" s="38">
        <v>0</v>
      </c>
      <c r="EO93" s="38">
        <v>0.53406146999999993</v>
      </c>
      <c r="EP93" s="38">
        <v>1.579879740012573</v>
      </c>
      <c r="EQ93" s="38">
        <v>2.3883743312956289</v>
      </c>
      <c r="ER93" s="38">
        <v>4.5023155413082021</v>
      </c>
      <c r="ES93" s="38">
        <v>2.7699999999999999E-2</v>
      </c>
      <c r="ET93" s="38">
        <v>4.6699187200000001</v>
      </c>
      <c r="EU93" s="38">
        <v>2.4987719099999999</v>
      </c>
      <c r="EV93" s="38">
        <v>0.67608639000000004</v>
      </c>
      <c r="EW93" s="38">
        <v>7.8724770199999998</v>
      </c>
      <c r="EX93" s="38">
        <v>0.48647532000000004</v>
      </c>
      <c r="EY93" s="38">
        <v>0</v>
      </c>
      <c r="EZ93" s="38">
        <v>0</v>
      </c>
      <c r="FA93" s="38">
        <v>1.9712200000000001E-3</v>
      </c>
      <c r="FB93" s="38">
        <v>0.48844654000000004</v>
      </c>
      <c r="FC93" s="38">
        <v>0</v>
      </c>
      <c r="FD93" s="38">
        <v>0</v>
      </c>
      <c r="FE93" s="38">
        <v>0</v>
      </c>
      <c r="FF93" s="38">
        <v>0</v>
      </c>
      <c r="FG93" s="38">
        <v>0</v>
      </c>
      <c r="FH93" s="38">
        <v>0</v>
      </c>
      <c r="FI93" s="38">
        <v>0</v>
      </c>
      <c r="FJ93" s="38">
        <v>0</v>
      </c>
      <c r="FK93" s="38">
        <v>0</v>
      </c>
      <c r="FL93" s="38">
        <v>0</v>
      </c>
      <c r="FM93" s="38">
        <v>0</v>
      </c>
    </row>
    <row r="94" spans="1:169" x14ac:dyDescent="0.25">
      <c r="A94" s="35"/>
      <c r="B94" s="35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40"/>
      <c r="EN94" s="38">
        <v>0</v>
      </c>
      <c r="EO94" s="38">
        <v>0</v>
      </c>
      <c r="EP94" s="38">
        <v>0</v>
      </c>
      <c r="EQ94" s="38">
        <v>0</v>
      </c>
      <c r="ER94" s="38">
        <v>0</v>
      </c>
      <c r="ES94" s="38">
        <v>0</v>
      </c>
      <c r="ET94" s="38">
        <v>0</v>
      </c>
      <c r="EU94" s="38">
        <v>0</v>
      </c>
      <c r="EV94" s="38">
        <v>0</v>
      </c>
      <c r="EW94" s="38">
        <v>0</v>
      </c>
      <c r="EX94" s="38">
        <v>0</v>
      </c>
      <c r="EY94" s="38">
        <v>0</v>
      </c>
      <c r="EZ94" s="38">
        <v>0</v>
      </c>
      <c r="FA94" s="38">
        <v>0</v>
      </c>
      <c r="FB94" s="38">
        <v>0</v>
      </c>
      <c r="FC94" s="38">
        <v>0</v>
      </c>
      <c r="FD94" s="38">
        <v>0</v>
      </c>
      <c r="FE94" s="38">
        <v>0</v>
      </c>
      <c r="FF94" s="38">
        <v>0</v>
      </c>
      <c r="FG94" s="38">
        <v>0</v>
      </c>
      <c r="FH94" s="38">
        <v>0</v>
      </c>
      <c r="FI94" s="38">
        <v>0</v>
      </c>
      <c r="FJ94" s="38">
        <v>0</v>
      </c>
      <c r="FK94" s="38">
        <v>0</v>
      </c>
      <c r="FL94" s="38">
        <v>0</v>
      </c>
      <c r="FM94" s="38"/>
    </row>
    <row r="95" spans="1:169" s="16" customFormat="1" ht="42.75" x14ac:dyDescent="0.2">
      <c r="A95" s="31" t="s">
        <v>236</v>
      </c>
      <c r="B95" s="31" t="s">
        <v>21</v>
      </c>
      <c r="C95" s="29">
        <v>-533.4799999999999</v>
      </c>
      <c r="D95" s="29">
        <v>-579.19999999999993</v>
      </c>
      <c r="E95" s="29">
        <v>-619.20000000000005</v>
      </c>
      <c r="F95" s="29">
        <v>-444.30000000000007</v>
      </c>
      <c r="G95" s="29">
        <v>-344.1</v>
      </c>
      <c r="H95" s="29">
        <v>-342.19999999999993</v>
      </c>
      <c r="I95" s="29">
        <v>-416.40000000000009</v>
      </c>
      <c r="J95" s="29">
        <v>-389.20000000000005</v>
      </c>
      <c r="K95" s="29">
        <v>-350.57999999999993</v>
      </c>
      <c r="L95" s="29">
        <v>-454.1</v>
      </c>
      <c r="M95" s="29">
        <v>-406.76000000000005</v>
      </c>
      <c r="N95" s="29">
        <v>-320.19999999999982</v>
      </c>
      <c r="O95" s="29">
        <v>-316.39999999999998</v>
      </c>
      <c r="P95" s="29">
        <v>-419.4000000000002</v>
      </c>
      <c r="Q95" s="29">
        <v>-431.18999999999994</v>
      </c>
      <c r="R95" s="29">
        <v>-304.19999999999993</v>
      </c>
      <c r="S95" s="29">
        <v>-168.6</v>
      </c>
      <c r="T95" s="29">
        <v>-83.4</v>
      </c>
      <c r="U95" s="29">
        <v>-126.69999999999999</v>
      </c>
      <c r="V95" s="29">
        <v>-32.400000000000119</v>
      </c>
      <c r="W95" s="29">
        <v>-411.1</v>
      </c>
      <c r="X95" s="29">
        <v>-21.300000000000011</v>
      </c>
      <c r="Y95" s="29">
        <v>-187.99999999999997</v>
      </c>
      <c r="Z95" s="29">
        <v>-204.89999999999998</v>
      </c>
      <c r="AA95" s="29">
        <v>108.79999999999998</v>
      </c>
      <c r="AB95" s="29">
        <v>-305.39999999999998</v>
      </c>
      <c r="AC95" s="29">
        <v>-44.124999999999986</v>
      </c>
      <c r="AD95" s="29">
        <v>-186.32499999999993</v>
      </c>
      <c r="AE95" s="29">
        <v>59.924999999999997</v>
      </c>
      <c r="AF95" s="29">
        <v>-469.25099999999998</v>
      </c>
      <c r="AG95" s="29">
        <v>-639.77599999999995</v>
      </c>
      <c r="AH95" s="29">
        <v>-94.376853300000022</v>
      </c>
      <c r="AI95" s="29">
        <v>-158.32284894999998</v>
      </c>
      <c r="AJ95" s="29">
        <v>-225.27392896999987</v>
      </c>
      <c r="AK95" s="29">
        <v>-164.58778438000036</v>
      </c>
      <c r="AL95" s="29">
        <v>-642.56141560000015</v>
      </c>
      <c r="AM95" s="29">
        <v>-242.31333969610776</v>
      </c>
      <c r="AN95" s="29">
        <v>-32.67962471882133</v>
      </c>
      <c r="AO95" s="29">
        <v>-136.91215668953771</v>
      </c>
      <c r="AP95" s="29">
        <v>20.861579932967174</v>
      </c>
      <c r="AQ95" s="29">
        <v>-391.04354117149967</v>
      </c>
      <c r="AR95" s="29">
        <v>-117.14623931363636</v>
      </c>
      <c r="AS95" s="29">
        <v>7.5357826500000442</v>
      </c>
      <c r="AT95" s="29">
        <v>-112.82485085363476</v>
      </c>
      <c r="AU95" s="29">
        <v>-70.441707868633529</v>
      </c>
      <c r="AV95" s="29">
        <v>-292.84281538590483</v>
      </c>
      <c r="AW95" s="29">
        <v>-211.00722108629674</v>
      </c>
      <c r="AX95" s="29">
        <v>347.62503695139162</v>
      </c>
      <c r="AY95" s="29">
        <v>-117.7177583030908</v>
      </c>
      <c r="AZ95" s="29">
        <v>281.36195042272817</v>
      </c>
      <c r="BA95" s="29">
        <v>300.26200798473292</v>
      </c>
      <c r="BB95" s="29">
        <v>-122.59313887708421</v>
      </c>
      <c r="BC95" s="29">
        <v>-235.22425091608594</v>
      </c>
      <c r="BD95" s="29">
        <v>-118.86934770633741</v>
      </c>
      <c r="BE95" s="29">
        <v>-55.803427192414318</v>
      </c>
      <c r="BF95" s="29">
        <v>-532.49016469192156</v>
      </c>
      <c r="BG95" s="29">
        <v>-60.82896097178002</v>
      </c>
      <c r="BH95" s="29">
        <v>-196.44233658671305</v>
      </c>
      <c r="BI95" s="29">
        <v>279.88243471312722</v>
      </c>
      <c r="BJ95" s="29">
        <v>76.242472620511819</v>
      </c>
      <c r="BK95" s="29">
        <v>98.853609775145969</v>
      </c>
      <c r="BL95" s="29">
        <v>-107.68690987167111</v>
      </c>
      <c r="BM95" s="29">
        <v>-145.92782626814</v>
      </c>
      <c r="BN95" s="29">
        <v>-51.724042553263715</v>
      </c>
      <c r="BO95" s="29">
        <v>-262.01270674585675</v>
      </c>
      <c r="BP95" s="29">
        <v>-567.3514854389316</v>
      </c>
      <c r="BQ95" s="29">
        <v>218.79653539022397</v>
      </c>
      <c r="BR95" s="29">
        <v>-174.39952909941456</v>
      </c>
      <c r="BS95" s="29">
        <v>1336.9044841586644</v>
      </c>
      <c r="BT95" s="29">
        <v>177.20463507429054</v>
      </c>
      <c r="BU95" s="29">
        <v>1558.5061255237651</v>
      </c>
      <c r="BV95" s="29">
        <v>3.2907420048479565</v>
      </c>
      <c r="BW95" s="29">
        <v>-72.436636408733136</v>
      </c>
      <c r="BX95" s="29">
        <v>138.42592384665323</v>
      </c>
      <c r="BY95" s="29">
        <v>-313.56230768261776</v>
      </c>
      <c r="BZ95" s="29">
        <v>-244.28227823984969</v>
      </c>
      <c r="CA95" s="29">
        <v>99.453609674548474</v>
      </c>
      <c r="CB95" s="29">
        <v>-227.96403290023545</v>
      </c>
      <c r="CC95" s="29">
        <v>-158.40473651191326</v>
      </c>
      <c r="CD95" s="29">
        <v>-438.81179837090633</v>
      </c>
      <c r="CE95" s="29">
        <v>-725.72695810850689</v>
      </c>
      <c r="CF95" s="29">
        <v>-291.84776385745329</v>
      </c>
      <c r="CG95" s="29">
        <v>-122.28002933010973</v>
      </c>
      <c r="CH95" s="29">
        <v>-54.496834127605325</v>
      </c>
      <c r="CI95" s="29">
        <v>-333.35837128506057</v>
      </c>
      <c r="CJ95" s="29">
        <v>-801.98299860022803</v>
      </c>
      <c r="CK95" s="29">
        <v>-432.53418950522814</v>
      </c>
      <c r="CL95" s="29">
        <v>-195.25166308793823</v>
      </c>
      <c r="CM95" s="29">
        <v>-209.60702899813765</v>
      </c>
      <c r="CN95" s="29">
        <v>-485.1231921497066</v>
      </c>
      <c r="CO95" s="29">
        <v>-1322.5160737410108</v>
      </c>
      <c r="CP95" s="29">
        <v>-601.15807933776864</v>
      </c>
      <c r="CQ95" s="29">
        <v>-531.17188686191207</v>
      </c>
      <c r="CR95" s="29">
        <v>-980.48379622078539</v>
      </c>
      <c r="CS95" s="29">
        <v>-826.29660545795161</v>
      </c>
      <c r="CT95" s="29">
        <v>-2939.1103678784175</v>
      </c>
      <c r="CU95" s="29">
        <v>-1475.327942827967</v>
      </c>
      <c r="CV95" s="29">
        <v>-1809.0024370125027</v>
      </c>
      <c r="CW95" s="29">
        <v>-914.00288876892625</v>
      </c>
      <c r="CX95" s="29">
        <v>-2102.0370730224022</v>
      </c>
      <c r="CY95" s="29">
        <v>-6300.3703416318012</v>
      </c>
      <c r="CZ95" s="29">
        <v>-1416.8308838826883</v>
      </c>
      <c r="DA95" s="29">
        <v>-1600.4139315229572</v>
      </c>
      <c r="DB95" s="29">
        <v>-975.1944591581921</v>
      </c>
      <c r="DC95" s="29">
        <v>-1838.255205607255</v>
      </c>
      <c r="DD95" s="29">
        <v>-5830.6944801710943</v>
      </c>
      <c r="DE95" s="29">
        <v>-716.83347399779063</v>
      </c>
      <c r="DF95" s="29">
        <v>-1494.9696885317167</v>
      </c>
      <c r="DG95" s="29">
        <v>-1658.2768519498359</v>
      </c>
      <c r="DH95" s="29">
        <v>-1552.1776741035849</v>
      </c>
      <c r="DI95" s="29">
        <v>-5422.2576885829276</v>
      </c>
      <c r="DJ95" s="29">
        <v>-1296.9169601795461</v>
      </c>
      <c r="DK95" s="29">
        <v>-1315.6613927090032</v>
      </c>
      <c r="DL95" s="29">
        <v>-1667.4078277734129</v>
      </c>
      <c r="DM95" s="29">
        <v>-1380.070416897413</v>
      </c>
      <c r="DN95" s="29">
        <v>-5660.0565975593754</v>
      </c>
      <c r="DO95" s="29">
        <v>-822.20632798635825</v>
      </c>
      <c r="DP95" s="29">
        <v>-1427.2945566368292</v>
      </c>
      <c r="DQ95" s="29">
        <v>-857.03030549417906</v>
      </c>
      <c r="DR95" s="29">
        <v>-781.01339248245552</v>
      </c>
      <c r="DS95" s="29">
        <v>-3887.5445825998208</v>
      </c>
      <c r="DT95" s="29">
        <v>-731.85316752347205</v>
      </c>
      <c r="DU95" s="29">
        <v>-285.59686273604933</v>
      </c>
      <c r="DV95" s="29">
        <v>-307.18308306913809</v>
      </c>
      <c r="DW95" s="29">
        <v>-851.64332130270566</v>
      </c>
      <c r="DX95" s="29">
        <v>-2176.2764346313652</v>
      </c>
      <c r="DY95" s="29">
        <v>-871.65999197132282</v>
      </c>
      <c r="DZ95" s="29">
        <v>-795.19717016808102</v>
      </c>
      <c r="EA95" s="29">
        <v>-594.93618391944483</v>
      </c>
      <c r="EB95" s="29">
        <v>-1883.8191814007027</v>
      </c>
      <c r="EC95" s="29">
        <v>-4145.6125274595524</v>
      </c>
      <c r="ED95" s="29">
        <v>-481.70035832845156</v>
      </c>
      <c r="EE95" s="29">
        <v>-858.59313245714748</v>
      </c>
      <c r="EF95" s="29">
        <v>-983.71586746622302</v>
      </c>
      <c r="EG95" s="29">
        <v>-46.775829756960256</v>
      </c>
      <c r="EH95" s="29">
        <v>-2370.7851880087828</v>
      </c>
      <c r="EI95" s="29">
        <v>-1144.2129714745454</v>
      </c>
      <c r="EJ95" s="29">
        <v>-1003.0898777415664</v>
      </c>
      <c r="EK95" s="29">
        <v>-863.36765623836914</v>
      </c>
      <c r="EL95" s="29">
        <v>-261.48355527754876</v>
      </c>
      <c r="EM95" s="232">
        <v>-3272.1540607320294</v>
      </c>
      <c r="EN95" s="29">
        <v>-908.97941071071853</v>
      </c>
      <c r="EO95" s="29">
        <v>-1226.8383425321231</v>
      </c>
      <c r="EP95" s="29">
        <v>-744.61233612797389</v>
      </c>
      <c r="EQ95" s="29">
        <v>-343.32277847272013</v>
      </c>
      <c r="ER95" s="29">
        <v>-3223.7528678435351</v>
      </c>
      <c r="ES95" s="29">
        <v>-4981.962119712095</v>
      </c>
      <c r="ET95" s="29">
        <v>-255.77548385417086</v>
      </c>
      <c r="EU95" s="29">
        <v>-324.54604504421263</v>
      </c>
      <c r="EV95" s="29">
        <v>-362.14158243135404</v>
      </c>
      <c r="EW95" s="29">
        <v>-5924.4252310418333</v>
      </c>
      <c r="EX95" s="29">
        <v>-861.76098777423215</v>
      </c>
      <c r="EY95" s="29">
        <v>-524.58507202077408</v>
      </c>
      <c r="EZ95" s="29">
        <v>-305.84639614805366</v>
      </c>
      <c r="FA95" s="29">
        <v>-73.036775304997093</v>
      </c>
      <c r="FB95" s="29">
        <v>-1765.2292312480563</v>
      </c>
      <c r="FC95" s="29">
        <v>-605.31603035069111</v>
      </c>
      <c r="FD95" s="29">
        <v>-591.75494513559499</v>
      </c>
      <c r="FE95" s="29">
        <v>-453.41862630590339</v>
      </c>
      <c r="FF95" s="29">
        <v>-575.71044002852057</v>
      </c>
      <c r="FG95" s="29">
        <v>-2226.2000418207103</v>
      </c>
      <c r="FH95" s="29">
        <v>-554.29225029335976</v>
      </c>
      <c r="FI95" s="29">
        <v>-698.56626811382375</v>
      </c>
      <c r="FJ95" s="29">
        <v>-848.67053754453445</v>
      </c>
      <c r="FK95" s="29">
        <v>-927.8947119395674</v>
      </c>
      <c r="FL95" s="29">
        <v>-3029.4237678912859</v>
      </c>
      <c r="FM95" s="29">
        <v>-323.31994069253028</v>
      </c>
    </row>
    <row r="96" spans="1:169" s="16" customFormat="1" ht="14.25" x14ac:dyDescent="0.2">
      <c r="A96" s="31"/>
      <c r="B96" s="31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32"/>
      <c r="EN96" s="29">
        <v>0</v>
      </c>
      <c r="EO96" s="29">
        <v>0</v>
      </c>
      <c r="EP96" s="29">
        <v>0</v>
      </c>
      <c r="EQ96" s="29">
        <v>0</v>
      </c>
      <c r="ER96" s="29">
        <v>0</v>
      </c>
      <c r="ES96" s="29">
        <v>0</v>
      </c>
      <c r="ET96" s="29">
        <v>0</v>
      </c>
      <c r="EU96" s="29">
        <v>0</v>
      </c>
      <c r="EV96" s="29">
        <v>0</v>
      </c>
      <c r="EW96" s="29">
        <v>0</v>
      </c>
      <c r="EX96" s="29">
        <v>0</v>
      </c>
      <c r="EY96" s="29">
        <v>0</v>
      </c>
      <c r="EZ96" s="29">
        <v>0</v>
      </c>
      <c r="FA96" s="29">
        <v>0</v>
      </c>
      <c r="FB96" s="29">
        <v>0</v>
      </c>
      <c r="FC96" s="29">
        <v>0</v>
      </c>
      <c r="FD96" s="29">
        <v>0</v>
      </c>
      <c r="FE96" s="29">
        <v>0</v>
      </c>
      <c r="FF96" s="29">
        <v>0</v>
      </c>
      <c r="FG96" s="29">
        <v>0</v>
      </c>
      <c r="FH96" s="29">
        <v>0</v>
      </c>
      <c r="FI96" s="29">
        <v>0</v>
      </c>
      <c r="FJ96" s="29">
        <v>0</v>
      </c>
      <c r="FK96" s="29">
        <v>0</v>
      </c>
      <c r="FL96" s="29">
        <v>0</v>
      </c>
      <c r="FM96" s="29"/>
    </row>
    <row r="97" spans="1:169" s="16" customFormat="1" ht="14.25" x14ac:dyDescent="0.2">
      <c r="A97" s="44" t="s">
        <v>237</v>
      </c>
      <c r="B97" s="44" t="s">
        <v>22</v>
      </c>
      <c r="C97" s="29">
        <v>-396.6</v>
      </c>
      <c r="D97" s="29">
        <v>-475.70000000000005</v>
      </c>
      <c r="E97" s="29">
        <v>-536</v>
      </c>
      <c r="F97" s="29">
        <v>-343.5</v>
      </c>
      <c r="G97" s="29">
        <v>-322.69999999999993</v>
      </c>
      <c r="H97" s="29">
        <v>-326.5</v>
      </c>
      <c r="I97" s="29">
        <v>-408.7</v>
      </c>
      <c r="J97" s="29">
        <v>-348.69999999999976</v>
      </c>
      <c r="K97" s="29">
        <v>-245.30000000000007</v>
      </c>
      <c r="L97" s="29">
        <v>-345.39999999999986</v>
      </c>
      <c r="M97" s="29">
        <v>-302.70000000000005</v>
      </c>
      <c r="N97" s="29">
        <v>-225.99999999999997</v>
      </c>
      <c r="O97" s="29">
        <v>-122.60000000000004</v>
      </c>
      <c r="P97" s="29">
        <v>-285.8</v>
      </c>
      <c r="Q97" s="29">
        <v>-308.80000000000007</v>
      </c>
      <c r="R97" s="29">
        <v>-230.852</v>
      </c>
      <c r="S97" s="29">
        <v>-82.399999999999991</v>
      </c>
      <c r="T97" s="29">
        <v>-63.899999999999977</v>
      </c>
      <c r="U97" s="29">
        <v>-123.10000000000004</v>
      </c>
      <c r="V97" s="29">
        <v>-63.536000000000143</v>
      </c>
      <c r="W97" s="29">
        <v>-332.93600000000015</v>
      </c>
      <c r="X97" s="29">
        <v>-108.19999999999999</v>
      </c>
      <c r="Y97" s="29">
        <v>-38.099999999999994</v>
      </c>
      <c r="Z97" s="29">
        <v>-112.00000000000001</v>
      </c>
      <c r="AA97" s="29">
        <v>20.216000000000328</v>
      </c>
      <c r="AB97" s="29">
        <v>-238.08399999999909</v>
      </c>
      <c r="AC97" s="29">
        <v>-92.500000000000014</v>
      </c>
      <c r="AD97" s="29">
        <v>-60.299999999999983</v>
      </c>
      <c r="AE97" s="29">
        <v>-45.228140750000001</v>
      </c>
      <c r="AF97" s="29">
        <v>-490.80938025</v>
      </c>
      <c r="AG97" s="29">
        <v>-688.83752099999992</v>
      </c>
      <c r="AH97" s="29">
        <v>-148.73819099999997</v>
      </c>
      <c r="AI97" s="29">
        <v>-181.85999799999999</v>
      </c>
      <c r="AJ97" s="29">
        <v>-183.82578800000007</v>
      </c>
      <c r="AK97" s="29">
        <v>-170.75894500000001</v>
      </c>
      <c r="AL97" s="29">
        <v>-685.18292200000008</v>
      </c>
      <c r="AM97" s="29">
        <v>-169.74061449999999</v>
      </c>
      <c r="AN97" s="29">
        <v>-63.379310500000045</v>
      </c>
      <c r="AO97" s="29">
        <v>-184.34836449999995</v>
      </c>
      <c r="AP97" s="29">
        <v>-0.95705250000000319</v>
      </c>
      <c r="AQ97" s="29">
        <v>-418.42534199999994</v>
      </c>
      <c r="AR97" s="29">
        <v>-124.55138596534616</v>
      </c>
      <c r="AS97" s="29">
        <v>7.6822509999999902</v>
      </c>
      <c r="AT97" s="29">
        <v>-127.11420257377766</v>
      </c>
      <c r="AU97" s="29">
        <v>-75.816133061385983</v>
      </c>
      <c r="AV97" s="29">
        <v>-319.79947060050978</v>
      </c>
      <c r="AW97" s="29">
        <v>-210.38328475308546</v>
      </c>
      <c r="AX97" s="29">
        <v>345.6754213933699</v>
      </c>
      <c r="AY97" s="29">
        <v>-121.28877112262616</v>
      </c>
      <c r="AZ97" s="29">
        <v>265.51576293144512</v>
      </c>
      <c r="BA97" s="29">
        <v>279.51912844910368</v>
      </c>
      <c r="BB97" s="29">
        <v>-113.43585612293224</v>
      </c>
      <c r="BC97" s="29">
        <v>-235.02706548211617</v>
      </c>
      <c r="BD97" s="29">
        <v>-113.62318342313687</v>
      </c>
      <c r="BE97" s="29">
        <v>-77.685105401347329</v>
      </c>
      <c r="BF97" s="29">
        <v>-539.77121042953263</v>
      </c>
      <c r="BG97" s="29">
        <v>-66.687298760183353</v>
      </c>
      <c r="BH97" s="29">
        <v>-193.03186409891632</v>
      </c>
      <c r="BI97" s="29">
        <v>274.4563358190245</v>
      </c>
      <c r="BJ97" s="29">
        <v>81.426051728433748</v>
      </c>
      <c r="BK97" s="29">
        <v>96.163224688358412</v>
      </c>
      <c r="BL97" s="29">
        <v>-97.623550045375396</v>
      </c>
      <c r="BM97" s="29">
        <v>-135.38497631060841</v>
      </c>
      <c r="BN97" s="29">
        <v>-40.518821033066949</v>
      </c>
      <c r="BO97" s="29">
        <v>-254.35283191752876</v>
      </c>
      <c r="BP97" s="29">
        <v>-527.88017930657941</v>
      </c>
      <c r="BQ97" s="29">
        <v>221.36325106030799</v>
      </c>
      <c r="BR97" s="29">
        <v>-170.73889858223626</v>
      </c>
      <c r="BS97" s="29">
        <v>1339.1591687603886</v>
      </c>
      <c r="BT97" s="29">
        <v>169.96427932381084</v>
      </c>
      <c r="BU97" s="29">
        <v>1559.7478005622716</v>
      </c>
      <c r="BV97" s="29">
        <v>7.319981671189197</v>
      </c>
      <c r="BW97" s="29">
        <v>-68.417442169485753</v>
      </c>
      <c r="BX97" s="29">
        <v>143.07435251022588</v>
      </c>
      <c r="BY97" s="29">
        <v>-298.65372497559747</v>
      </c>
      <c r="BZ97" s="29">
        <v>-216.67683296366806</v>
      </c>
      <c r="CA97" s="29">
        <v>100.82714120160472</v>
      </c>
      <c r="CB97" s="29">
        <v>-215.10131456223149</v>
      </c>
      <c r="CC97" s="29">
        <v>-153.28908127789302</v>
      </c>
      <c r="CD97" s="29">
        <v>-525.34662393484746</v>
      </c>
      <c r="CE97" s="29">
        <v>-792.90987857336722</v>
      </c>
      <c r="CF97" s="29">
        <v>-304.86789596790646</v>
      </c>
      <c r="CG97" s="29">
        <v>-128.22307807951071</v>
      </c>
      <c r="CH97" s="29">
        <v>-55.118615219107085</v>
      </c>
      <c r="CI97" s="29">
        <v>-362.587809633277</v>
      </c>
      <c r="CJ97" s="29">
        <v>-850.79739889980158</v>
      </c>
      <c r="CK97" s="29">
        <v>-431.52099037986432</v>
      </c>
      <c r="CL97" s="29">
        <v>-161.82746277570106</v>
      </c>
      <c r="CM97" s="29">
        <v>-200.75499674378594</v>
      </c>
      <c r="CN97" s="29">
        <v>-475.86771266839952</v>
      </c>
      <c r="CO97" s="29">
        <v>-1269.9711625677508</v>
      </c>
      <c r="CP97" s="29">
        <v>-596.38807577141824</v>
      </c>
      <c r="CQ97" s="29">
        <v>-519.53821603529286</v>
      </c>
      <c r="CR97" s="29">
        <v>-980.50974009947458</v>
      </c>
      <c r="CS97" s="29">
        <v>-794.83283508737406</v>
      </c>
      <c r="CT97" s="29">
        <v>-2891.2688669935601</v>
      </c>
      <c r="CU97" s="29">
        <v>-1442.8213362075901</v>
      </c>
      <c r="CV97" s="29">
        <v>-1798.9156370298624</v>
      </c>
      <c r="CW97" s="29">
        <v>-934.82146327612259</v>
      </c>
      <c r="CX97" s="29">
        <v>-2091.7280489985928</v>
      </c>
      <c r="CY97" s="29">
        <v>-6268.2864855121688</v>
      </c>
      <c r="CZ97" s="29">
        <v>-1406.3303626386482</v>
      </c>
      <c r="DA97" s="29">
        <v>-1615.5821743331587</v>
      </c>
      <c r="DB97" s="29">
        <v>-960.20102898730397</v>
      </c>
      <c r="DC97" s="29">
        <v>-1826.2341805969634</v>
      </c>
      <c r="DD97" s="29">
        <v>-5808.3477465560745</v>
      </c>
      <c r="DE97" s="29">
        <v>-705.20266262887446</v>
      </c>
      <c r="DF97" s="29">
        <v>-1511.6185681733589</v>
      </c>
      <c r="DG97" s="29">
        <v>-1678.0800904714747</v>
      </c>
      <c r="DH97" s="29">
        <v>-1494.9815307263141</v>
      </c>
      <c r="DI97" s="29">
        <v>-5389.8828520000225</v>
      </c>
      <c r="DJ97" s="29">
        <v>-1318.0409582039269</v>
      </c>
      <c r="DK97" s="29">
        <v>-1343.3812371650124</v>
      </c>
      <c r="DL97" s="29">
        <v>-1672.678842493001</v>
      </c>
      <c r="DM97" s="29">
        <v>-1387.3486366831771</v>
      </c>
      <c r="DN97" s="29">
        <v>-5721.449674545117</v>
      </c>
      <c r="DO97" s="29">
        <v>-836.65271573873554</v>
      </c>
      <c r="DP97" s="29">
        <v>-1432.8212770663642</v>
      </c>
      <c r="DQ97" s="29">
        <v>-866.71478761301614</v>
      </c>
      <c r="DR97" s="29">
        <v>-804.48196158783583</v>
      </c>
      <c r="DS97" s="29">
        <v>-3940.6707420059515</v>
      </c>
      <c r="DT97" s="29">
        <v>-733.99451081003519</v>
      </c>
      <c r="DU97" s="29">
        <v>-300.29609465124787</v>
      </c>
      <c r="DV97" s="29">
        <v>-337.95954205170096</v>
      </c>
      <c r="DW97" s="29">
        <v>-852.47154330010869</v>
      </c>
      <c r="DX97" s="29">
        <v>-2224.7216908130927</v>
      </c>
      <c r="DY97" s="29">
        <v>-977.8450477593218</v>
      </c>
      <c r="DZ97" s="29">
        <v>-776.00359466549764</v>
      </c>
      <c r="EA97" s="29">
        <v>-648.45988232258162</v>
      </c>
      <c r="EB97" s="29">
        <v>-1846.962491029444</v>
      </c>
      <c r="EC97" s="29">
        <v>-4249.2710157768443</v>
      </c>
      <c r="ED97" s="29">
        <v>-600.93388186554159</v>
      </c>
      <c r="EE97" s="29">
        <v>-984.12111916121034</v>
      </c>
      <c r="EF97" s="29">
        <v>-1069.611174001044</v>
      </c>
      <c r="EG97" s="29">
        <v>12.389129326333091</v>
      </c>
      <c r="EH97" s="29">
        <v>-2642.2770457014631</v>
      </c>
      <c r="EI97" s="29">
        <v>-1199.8357578054413</v>
      </c>
      <c r="EJ97" s="29">
        <v>-1107.5720166468382</v>
      </c>
      <c r="EK97" s="29">
        <v>-867.7537610254044</v>
      </c>
      <c r="EL97" s="29">
        <v>-386.5914196563333</v>
      </c>
      <c r="EM97" s="232">
        <v>-3561.622632504017</v>
      </c>
      <c r="EN97" s="29">
        <v>-890.57036487126913</v>
      </c>
      <c r="EO97" s="29">
        <v>-975.03153856862014</v>
      </c>
      <c r="EP97" s="29">
        <v>-863.91960043905124</v>
      </c>
      <c r="EQ97" s="29">
        <v>-505.62039323594848</v>
      </c>
      <c r="ER97" s="29">
        <v>-3235.1418971148896</v>
      </c>
      <c r="ES97" s="29">
        <v>-5086.0912015979347</v>
      </c>
      <c r="ET97" s="29">
        <v>-283.55504031264661</v>
      </c>
      <c r="EU97" s="29">
        <v>-408.45739104928396</v>
      </c>
      <c r="EV97" s="29">
        <v>-372.91800071014683</v>
      </c>
      <c r="EW97" s="29">
        <v>-6151.0216336700132</v>
      </c>
      <c r="EX97" s="29">
        <v>-983.32549707838996</v>
      </c>
      <c r="EY97" s="29">
        <v>-677.0401092173729</v>
      </c>
      <c r="EZ97" s="29">
        <v>-256.5688684045457</v>
      </c>
      <c r="FA97" s="29">
        <v>35.893418199107373</v>
      </c>
      <c r="FB97" s="29">
        <v>-1881.0410565012014</v>
      </c>
      <c r="FC97" s="29">
        <v>-786.05450519579654</v>
      </c>
      <c r="FD97" s="29">
        <v>-667.635978446276</v>
      </c>
      <c r="FE97" s="29">
        <v>-329.781211557159</v>
      </c>
      <c r="FF97" s="29">
        <v>-519.79643040157566</v>
      </c>
      <c r="FG97" s="29">
        <v>-2303.2681256008063</v>
      </c>
      <c r="FH97" s="29">
        <v>-737.9317595333406</v>
      </c>
      <c r="FI97" s="29">
        <v>-845.38803809689796</v>
      </c>
      <c r="FJ97" s="29">
        <v>-724.18362120021845</v>
      </c>
      <c r="FK97" s="29">
        <v>-823.4681759230574</v>
      </c>
      <c r="FL97" s="29">
        <v>-3130.9715947535165</v>
      </c>
      <c r="FM97" s="29">
        <v>-143.11579255733523</v>
      </c>
    </row>
    <row r="98" spans="1:169" s="16" customFormat="1" ht="28.5" x14ac:dyDescent="0.2">
      <c r="A98" s="33" t="s">
        <v>238</v>
      </c>
      <c r="B98" s="33" t="s">
        <v>23</v>
      </c>
      <c r="C98" s="29">
        <v>0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29">
        <v>-1.5</v>
      </c>
      <c r="J98" s="29">
        <v>-6.2</v>
      </c>
      <c r="K98" s="29">
        <v>-4.5</v>
      </c>
      <c r="L98" s="29">
        <v>-3.4</v>
      </c>
      <c r="M98" s="29">
        <v>-9.1999999999999993</v>
      </c>
      <c r="N98" s="29">
        <v>-22.5</v>
      </c>
      <c r="O98" s="29">
        <v>-25.3</v>
      </c>
      <c r="P98" s="29">
        <v>-32</v>
      </c>
      <c r="Q98" s="29">
        <v>-35</v>
      </c>
      <c r="R98" s="29">
        <v>-45</v>
      </c>
      <c r="S98" s="29">
        <v>-13.8</v>
      </c>
      <c r="T98" s="29">
        <v>-13.7</v>
      </c>
      <c r="U98" s="29">
        <v>-26.9</v>
      </c>
      <c r="V98" s="29">
        <v>-18.100000000000001</v>
      </c>
      <c r="W98" s="29">
        <v>-72.5</v>
      </c>
      <c r="X98" s="29">
        <v>-20.9</v>
      </c>
      <c r="Y98" s="29">
        <v>-6.6000000000000014</v>
      </c>
      <c r="Z98" s="29">
        <v>-35.1</v>
      </c>
      <c r="AA98" s="29">
        <v>-1.8000000000000043</v>
      </c>
      <c r="AB98" s="29">
        <v>-64.400000000000006</v>
      </c>
      <c r="AC98" s="29">
        <v>-22.1</v>
      </c>
      <c r="AD98" s="29">
        <v>-12</v>
      </c>
      <c r="AE98" s="29">
        <v>-15.600000000000001</v>
      </c>
      <c r="AF98" s="29">
        <v>-185.2</v>
      </c>
      <c r="AG98" s="29">
        <v>-234.9</v>
      </c>
      <c r="AH98" s="29">
        <v>-154.93079399999999</v>
      </c>
      <c r="AI98" s="29">
        <v>-64.536227000000025</v>
      </c>
      <c r="AJ98" s="29">
        <v>-141.06342000000004</v>
      </c>
      <c r="AK98" s="29">
        <v>-21.218332999999973</v>
      </c>
      <c r="AL98" s="29">
        <v>-381.74877400000003</v>
      </c>
      <c r="AM98" s="29">
        <v>-12.55293</v>
      </c>
      <c r="AN98" s="29">
        <v>-27.108464999999999</v>
      </c>
      <c r="AO98" s="29">
        <v>-29.318133000000003</v>
      </c>
      <c r="AP98" s="29">
        <v>-70.316824000000011</v>
      </c>
      <c r="AQ98" s="29">
        <v>-139.29635200000001</v>
      </c>
      <c r="AR98" s="29">
        <v>-18.397519000000003</v>
      </c>
      <c r="AS98" s="29">
        <v>-7.6540299999999988</v>
      </c>
      <c r="AT98" s="29">
        <v>-153.99328299999999</v>
      </c>
      <c r="AU98" s="29">
        <v>-75.371419000000003</v>
      </c>
      <c r="AV98" s="29">
        <v>-255.41625099999999</v>
      </c>
      <c r="AW98" s="29">
        <v>-85.439920999999998</v>
      </c>
      <c r="AX98" s="29">
        <v>-120.33316000000001</v>
      </c>
      <c r="AY98" s="29">
        <v>-71.082418000000004</v>
      </c>
      <c r="AZ98" s="29">
        <v>-70.718461000000005</v>
      </c>
      <c r="BA98" s="29">
        <v>-347.57396</v>
      </c>
      <c r="BB98" s="29">
        <v>-52.05977</v>
      </c>
      <c r="BC98" s="29">
        <v>-106.60646299999999</v>
      </c>
      <c r="BD98" s="29">
        <v>-83.315358999999987</v>
      </c>
      <c r="BE98" s="29">
        <v>-94.71722299999999</v>
      </c>
      <c r="BF98" s="29">
        <v>-336.69881499999997</v>
      </c>
      <c r="BG98" s="29">
        <v>-54.294605519999976</v>
      </c>
      <c r="BH98" s="29">
        <v>-24.317757719999943</v>
      </c>
      <c r="BI98" s="29">
        <v>-46.549443840000066</v>
      </c>
      <c r="BJ98" s="29">
        <v>-350.35176588598</v>
      </c>
      <c r="BK98" s="29">
        <v>-475.51357296597996</v>
      </c>
      <c r="BL98" s="29">
        <v>12.585758699999953</v>
      </c>
      <c r="BM98" s="29">
        <v>-74.445646900000042</v>
      </c>
      <c r="BN98" s="29">
        <v>1.3164720500000069</v>
      </c>
      <c r="BO98" s="29">
        <v>-47.309902680000022</v>
      </c>
      <c r="BP98" s="29">
        <v>-107.85331883000011</v>
      </c>
      <c r="BQ98" s="29">
        <v>-6.6496597000000222</v>
      </c>
      <c r="BR98" s="29">
        <v>-20.347581429999991</v>
      </c>
      <c r="BS98" s="29">
        <v>-41.247840569999937</v>
      </c>
      <c r="BT98" s="29">
        <v>-44.760578699999961</v>
      </c>
      <c r="BU98" s="29">
        <v>-113.00566039999987</v>
      </c>
      <c r="BV98" s="29">
        <v>-61.842132809999981</v>
      </c>
      <c r="BW98" s="29">
        <v>-121.35041366</v>
      </c>
      <c r="BX98" s="29">
        <v>-55.11025156000003</v>
      </c>
      <c r="BY98" s="29">
        <v>-161.00918261080986</v>
      </c>
      <c r="BZ98" s="29">
        <v>-399.31198064080985</v>
      </c>
      <c r="CA98" s="29">
        <v>-61.18919719425103</v>
      </c>
      <c r="CB98" s="29">
        <v>-140.1961062</v>
      </c>
      <c r="CC98" s="29">
        <v>-309.68026546000004</v>
      </c>
      <c r="CD98" s="29">
        <v>-80.581841709999992</v>
      </c>
      <c r="CE98" s="29">
        <v>-591.647410564251</v>
      </c>
      <c r="CF98" s="29">
        <v>-213.92554958000002</v>
      </c>
      <c r="CG98" s="29">
        <v>-137.1275951597564</v>
      </c>
      <c r="CH98" s="29">
        <v>-275.21523315999997</v>
      </c>
      <c r="CI98" s="29">
        <v>-269.32101872774371</v>
      </c>
      <c r="CJ98" s="29">
        <v>-895.58939662750015</v>
      </c>
      <c r="CK98" s="29">
        <v>-208.67253049522742</v>
      </c>
      <c r="CL98" s="29">
        <v>-162.13329777076353</v>
      </c>
      <c r="CM98" s="29">
        <v>-403.71792167144321</v>
      </c>
      <c r="CN98" s="29">
        <v>-246.06448317096667</v>
      </c>
      <c r="CO98" s="29">
        <v>-1020.5882331084008</v>
      </c>
      <c r="CP98" s="29">
        <v>-639.25204368857396</v>
      </c>
      <c r="CQ98" s="29">
        <v>-792.23835114889152</v>
      </c>
      <c r="CR98" s="29">
        <v>-1054.8495865788914</v>
      </c>
      <c r="CS98" s="29">
        <v>-1094.0086576388917</v>
      </c>
      <c r="CT98" s="29">
        <v>-3580.3486390552484</v>
      </c>
      <c r="CU98" s="29">
        <v>-1300.7891702203992</v>
      </c>
      <c r="CV98" s="29">
        <v>-1429.5147231073995</v>
      </c>
      <c r="CW98" s="29">
        <v>-1344.4359580879993</v>
      </c>
      <c r="CX98" s="29">
        <v>-1551.501684537239</v>
      </c>
      <c r="CY98" s="29">
        <v>-5626.2415359530378</v>
      </c>
      <c r="CZ98" s="29">
        <v>-1744.0671481999998</v>
      </c>
      <c r="DA98" s="29">
        <v>-1748.6563134319199</v>
      </c>
      <c r="DB98" s="29">
        <v>-1392.2876730700004</v>
      </c>
      <c r="DC98" s="29">
        <v>-1290.113507918182</v>
      </c>
      <c r="DD98" s="29">
        <v>-6175.1246426201014</v>
      </c>
      <c r="DE98" s="29">
        <v>-1273.9503018722135</v>
      </c>
      <c r="DF98" s="29">
        <v>-1063.2388535099999</v>
      </c>
      <c r="DG98" s="29">
        <v>-1065.4688561399998</v>
      </c>
      <c r="DH98" s="29">
        <v>-1499.1320778200002</v>
      </c>
      <c r="DI98" s="29">
        <v>-4901.7900893422138</v>
      </c>
      <c r="DJ98" s="29">
        <v>-1008.7654766400003</v>
      </c>
      <c r="DK98" s="29">
        <v>-935.83141441999987</v>
      </c>
      <c r="DL98" s="29">
        <v>-941.74318091000009</v>
      </c>
      <c r="DM98" s="29">
        <v>-980.49191485999995</v>
      </c>
      <c r="DN98" s="29">
        <v>-3866.83198683</v>
      </c>
      <c r="DO98" s="29">
        <v>-617.91419172999997</v>
      </c>
      <c r="DP98" s="29">
        <v>-1040.1975485860003</v>
      </c>
      <c r="DQ98" s="29">
        <v>-872.09290118999979</v>
      </c>
      <c r="DR98" s="29">
        <v>-563.22459156000014</v>
      </c>
      <c r="DS98" s="29">
        <v>-3093.4292330660001</v>
      </c>
      <c r="DT98" s="29">
        <v>-541.15013827999996</v>
      </c>
      <c r="DU98" s="29">
        <v>-445.64434428681818</v>
      </c>
      <c r="DV98" s="29">
        <v>-260.97341859999995</v>
      </c>
      <c r="DW98" s="29">
        <v>-1045.3205527400003</v>
      </c>
      <c r="DX98" s="29">
        <v>-2293.0884539068184</v>
      </c>
      <c r="DY98" s="29">
        <v>-333.89239285524599</v>
      </c>
      <c r="DZ98" s="29">
        <v>-197.01259772868855</v>
      </c>
      <c r="EA98" s="29">
        <v>499.15280522098351</v>
      </c>
      <c r="EB98" s="29">
        <v>-1671.6138864610552</v>
      </c>
      <c r="EC98" s="29">
        <v>-1703.3660718240064</v>
      </c>
      <c r="ED98" s="29">
        <v>-811.54272260705159</v>
      </c>
      <c r="EE98" s="29">
        <v>-554.83195529153238</v>
      </c>
      <c r="EF98" s="29">
        <v>-1082.3390050265125</v>
      </c>
      <c r="EG98" s="29">
        <v>-961.50164311278877</v>
      </c>
      <c r="EH98" s="29">
        <v>-3410.215326037885</v>
      </c>
      <c r="EI98" s="29">
        <v>-867.3935010775408</v>
      </c>
      <c r="EJ98" s="29">
        <v>-621.75348328659504</v>
      </c>
      <c r="EK98" s="29">
        <v>-720.18742579016407</v>
      </c>
      <c r="EL98" s="29">
        <v>-825.22764601515667</v>
      </c>
      <c r="EM98" s="232">
        <v>-3034.5620561694564</v>
      </c>
      <c r="EN98" s="29">
        <v>-1016.4372795496238</v>
      </c>
      <c r="EO98" s="29">
        <v>-2508.2486024613313</v>
      </c>
      <c r="EP98" s="29">
        <v>-1060.6351795281928</v>
      </c>
      <c r="EQ98" s="29">
        <v>-516.34689299171305</v>
      </c>
      <c r="ER98" s="29">
        <v>-5101.6679545308607</v>
      </c>
      <c r="ES98" s="29">
        <v>-1517.2763455260415</v>
      </c>
      <c r="ET98" s="29">
        <v>18.646004720566054</v>
      </c>
      <c r="EU98" s="29">
        <v>-252.52609207585095</v>
      </c>
      <c r="EV98" s="29">
        <v>-707.29667855369757</v>
      </c>
      <c r="EW98" s="29">
        <v>-2458.4531114350234</v>
      </c>
      <c r="EX98" s="29">
        <v>-727.84193848859456</v>
      </c>
      <c r="EY98" s="29">
        <v>-516.27560852679994</v>
      </c>
      <c r="EZ98" s="29">
        <v>-683.39481734502692</v>
      </c>
      <c r="FA98" s="29">
        <v>-581.89090578332775</v>
      </c>
      <c r="FB98" s="29">
        <v>-2509.40327014375</v>
      </c>
      <c r="FC98" s="29">
        <v>-779.2117161014379</v>
      </c>
      <c r="FD98" s="29">
        <v>-1062.2038881575991</v>
      </c>
      <c r="FE98" s="29">
        <v>-942.8787246363903</v>
      </c>
      <c r="FF98" s="29">
        <v>-768.44151910482674</v>
      </c>
      <c r="FG98" s="29">
        <v>-3552.7358480002536</v>
      </c>
      <c r="FH98" s="29">
        <v>-1626.28822511</v>
      </c>
      <c r="FI98" s="29">
        <v>-902.55984119428899</v>
      </c>
      <c r="FJ98" s="29">
        <v>-2195.1915229505062</v>
      </c>
      <c r="FK98" s="29">
        <v>-968.95821458351452</v>
      </c>
      <c r="FL98" s="29">
        <v>-5692.9978038383106</v>
      </c>
      <c r="FM98" s="29">
        <v>-1286.0489792060898</v>
      </c>
    </row>
    <row r="99" spans="1:169" s="16" customFormat="1" ht="42.75" x14ac:dyDescent="0.2">
      <c r="A99" s="45" t="s">
        <v>239</v>
      </c>
      <c r="B99" s="45" t="s">
        <v>24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29">
        <v>0</v>
      </c>
      <c r="AN99" s="29">
        <v>0</v>
      </c>
      <c r="AO99" s="29">
        <v>0</v>
      </c>
      <c r="AP99" s="29">
        <v>0</v>
      </c>
      <c r="AQ99" s="29">
        <v>0</v>
      </c>
      <c r="AR99" s="29">
        <v>0</v>
      </c>
      <c r="AS99" s="29">
        <v>0</v>
      </c>
      <c r="AT99" s="29">
        <v>0</v>
      </c>
      <c r="AU99" s="29">
        <v>0</v>
      </c>
      <c r="AV99" s="29">
        <v>0</v>
      </c>
      <c r="AW99" s="29">
        <v>0</v>
      </c>
      <c r="AX99" s="29">
        <v>-0.218</v>
      </c>
      <c r="AY99" s="29">
        <v>-0.1525</v>
      </c>
      <c r="AZ99" s="29">
        <v>0</v>
      </c>
      <c r="BA99" s="29">
        <v>-0.3705</v>
      </c>
      <c r="BB99" s="29">
        <v>0</v>
      </c>
      <c r="BC99" s="29">
        <v>0</v>
      </c>
      <c r="BD99" s="29">
        <v>0</v>
      </c>
      <c r="BE99" s="29">
        <v>0</v>
      </c>
      <c r="BF99" s="29">
        <v>0</v>
      </c>
      <c r="BG99" s="29">
        <v>0</v>
      </c>
      <c r="BH99" s="29">
        <v>0</v>
      </c>
      <c r="BI99" s="29">
        <v>0</v>
      </c>
      <c r="BJ99" s="29">
        <v>0</v>
      </c>
      <c r="BK99" s="29">
        <v>0</v>
      </c>
      <c r="BL99" s="29">
        <v>2.4849367299999585</v>
      </c>
      <c r="BM99" s="29">
        <v>-6.6870345600000292</v>
      </c>
      <c r="BN99" s="29">
        <v>5.5054405299999871</v>
      </c>
      <c r="BO99" s="29">
        <v>13.257094049999978</v>
      </c>
      <c r="BP99" s="29">
        <v>14.560436749999894</v>
      </c>
      <c r="BQ99" s="29">
        <v>19.651691479999982</v>
      </c>
      <c r="BR99" s="29">
        <v>81.455553280000004</v>
      </c>
      <c r="BS99" s="29">
        <v>20.563817400000005</v>
      </c>
      <c r="BT99" s="29">
        <v>16.464927690000025</v>
      </c>
      <c r="BU99" s="29">
        <v>138.13598985000002</v>
      </c>
      <c r="BV99" s="29">
        <v>0.69345332000000326</v>
      </c>
      <c r="BW99" s="29">
        <v>0.61058973000001515</v>
      </c>
      <c r="BX99" s="29">
        <v>14.261318569999977</v>
      </c>
      <c r="BY99" s="29">
        <v>1.8120061600000243</v>
      </c>
      <c r="BZ99" s="29">
        <v>17.377367780000021</v>
      </c>
      <c r="CA99" s="29">
        <v>2.8157634800000233</v>
      </c>
      <c r="CB99" s="29">
        <v>5.8263431400000059</v>
      </c>
      <c r="CC99" s="29">
        <v>5.438824890000002</v>
      </c>
      <c r="CD99" s="29">
        <v>35.671073709999987</v>
      </c>
      <c r="CE99" s="29">
        <v>49.752005220000022</v>
      </c>
      <c r="CF99" s="29">
        <v>3.9160184299999901</v>
      </c>
      <c r="CG99" s="29">
        <v>7.0459939199999795</v>
      </c>
      <c r="CH99" s="29">
        <v>19.412032759999978</v>
      </c>
      <c r="CI99" s="29">
        <v>4.1369660425000196</v>
      </c>
      <c r="CJ99" s="29">
        <v>34.511011152499968</v>
      </c>
      <c r="CK99" s="29">
        <v>67.347229144490612</v>
      </c>
      <c r="CL99" s="29">
        <v>162.06045332206509</v>
      </c>
      <c r="CM99" s="29">
        <v>1.5170691799999294</v>
      </c>
      <c r="CN99" s="29">
        <v>6.940112070000044</v>
      </c>
      <c r="CO99" s="29">
        <v>237.86486371655567</v>
      </c>
      <c r="CP99" s="29">
        <v>75.578221693164878</v>
      </c>
      <c r="CQ99" s="29">
        <v>-41.143728186835062</v>
      </c>
      <c r="CR99" s="29">
        <v>47.466719800000085</v>
      </c>
      <c r="CS99" s="29">
        <v>1.687266090000042</v>
      </c>
      <c r="CT99" s="29">
        <v>83.588479396329944</v>
      </c>
      <c r="CU99" s="29">
        <v>4.110769160000018</v>
      </c>
      <c r="CV99" s="29">
        <v>1.7094942160000315</v>
      </c>
      <c r="CW99" s="29">
        <v>4.4396306927999944</v>
      </c>
      <c r="CX99" s="29">
        <v>-1.4087714034200001</v>
      </c>
      <c r="CY99" s="29">
        <v>8.8511226653800428</v>
      </c>
      <c r="CZ99" s="29">
        <v>66.815656109999964</v>
      </c>
      <c r="DA99" s="29">
        <v>95.16346397999996</v>
      </c>
      <c r="DB99" s="29">
        <v>244.24283035999997</v>
      </c>
      <c r="DC99" s="29">
        <v>116.07583939000006</v>
      </c>
      <c r="DD99" s="29">
        <v>522.29778983999995</v>
      </c>
      <c r="DE99" s="29">
        <v>27.194746384000041</v>
      </c>
      <c r="DF99" s="29">
        <v>9.9615095200000496</v>
      </c>
      <c r="DG99" s="29">
        <v>48.229533919999994</v>
      </c>
      <c r="DH99" s="29">
        <v>11.623455190000016</v>
      </c>
      <c r="DI99" s="29">
        <v>97.009245014000101</v>
      </c>
      <c r="DJ99" s="29">
        <v>0</v>
      </c>
      <c r="DK99" s="29">
        <v>-0.77055464000005713</v>
      </c>
      <c r="DL99" s="29">
        <v>-2.1699647600000276</v>
      </c>
      <c r="DM99" s="29">
        <v>4.4624175200000309</v>
      </c>
      <c r="DN99" s="29">
        <v>1.5218981199999462</v>
      </c>
      <c r="DO99" s="29">
        <v>0</v>
      </c>
      <c r="DP99" s="29">
        <v>62.349202034000029</v>
      </c>
      <c r="DQ99" s="29">
        <v>-21.74240383999998</v>
      </c>
      <c r="DR99" s="29">
        <v>-5.8861025599999834</v>
      </c>
      <c r="DS99" s="29">
        <v>34.720695634000066</v>
      </c>
      <c r="DT99" s="29">
        <v>30.046982700000001</v>
      </c>
      <c r="DU99" s="29">
        <v>22.731508480000002</v>
      </c>
      <c r="DV99" s="29">
        <v>-12.729969159999996</v>
      </c>
      <c r="DW99" s="29">
        <v>-14.065004450000004</v>
      </c>
      <c r="DX99" s="29">
        <v>25.983517570000004</v>
      </c>
      <c r="DY99" s="29">
        <v>0.51720626475406561</v>
      </c>
      <c r="DZ99" s="29">
        <v>25.658897821311427</v>
      </c>
      <c r="EA99" s="29">
        <v>-32.654181979016357</v>
      </c>
      <c r="EB99" s="29">
        <v>-18.826802099999952</v>
      </c>
      <c r="EC99" s="29">
        <v>-25.304879992950816</v>
      </c>
      <c r="ED99" s="29">
        <v>-4.308956820000013</v>
      </c>
      <c r="EE99" s="29">
        <v>0.10651328999999521</v>
      </c>
      <c r="EF99" s="29">
        <v>-58.242243838597005</v>
      </c>
      <c r="EG99" s="29">
        <v>31.558497469999963</v>
      </c>
      <c r="EH99" s="29">
        <v>-30.88618989859706</v>
      </c>
      <c r="EI99" s="29">
        <v>13.809732049000033</v>
      </c>
      <c r="EJ99" s="29">
        <v>78.196522333159947</v>
      </c>
      <c r="EK99" s="29">
        <v>14.322018678999981</v>
      </c>
      <c r="EL99" s="29">
        <v>47.051877919000084</v>
      </c>
      <c r="EM99" s="232">
        <v>153.38015098016004</v>
      </c>
      <c r="EN99" s="29">
        <v>29.809749663000048</v>
      </c>
      <c r="EO99" s="29">
        <v>233.28435371999998</v>
      </c>
      <c r="EP99" s="29">
        <v>-58.314350487090053</v>
      </c>
      <c r="EQ99" s="29">
        <v>-11.051602172601065</v>
      </c>
      <c r="ER99" s="29">
        <v>193.72815072330894</v>
      </c>
      <c r="ES99" s="29">
        <v>16.549235249999924</v>
      </c>
      <c r="ET99" s="29">
        <v>428.41380191100012</v>
      </c>
      <c r="EU99" s="29">
        <v>229.82880414000005</v>
      </c>
      <c r="EV99" s="29">
        <v>-111.06938749800014</v>
      </c>
      <c r="EW99" s="29">
        <v>563.72245380300001</v>
      </c>
      <c r="EX99" s="29">
        <v>-168.58805491199996</v>
      </c>
      <c r="EY99" s="29">
        <v>322.97182966119993</v>
      </c>
      <c r="EZ99" s="29">
        <v>-31.328292140199949</v>
      </c>
      <c r="FA99" s="29">
        <v>51.047518168000181</v>
      </c>
      <c r="FB99" s="29">
        <v>174.1030007770002</v>
      </c>
      <c r="FC99" s="29">
        <v>-123.750393401</v>
      </c>
      <c r="FD99" s="29">
        <v>7.6490257920654585</v>
      </c>
      <c r="FE99" s="29">
        <v>71.22251548218469</v>
      </c>
      <c r="FF99" s="29">
        <v>0.76921629499975097</v>
      </c>
      <c r="FG99" s="29">
        <v>-44.109635831750097</v>
      </c>
      <c r="FH99" s="29">
        <v>-24.365605529999982</v>
      </c>
      <c r="FI99" s="29">
        <v>23.083041010000045</v>
      </c>
      <c r="FJ99" s="29">
        <v>69.409595054834483</v>
      </c>
      <c r="FK99" s="29">
        <v>-1.4122900613936622</v>
      </c>
      <c r="FL99" s="29">
        <v>66.714740473440884</v>
      </c>
      <c r="FM99" s="29">
        <v>62.130751401000083</v>
      </c>
    </row>
    <row r="100" spans="1:169" ht="45" x14ac:dyDescent="0.25">
      <c r="A100" s="37" t="s">
        <v>240</v>
      </c>
      <c r="B100" s="37" t="s">
        <v>25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M100" s="30">
        <v>0</v>
      </c>
      <c r="AN100" s="30">
        <v>0</v>
      </c>
      <c r="AO100" s="30">
        <v>0</v>
      </c>
      <c r="AP100" s="30">
        <v>0</v>
      </c>
      <c r="AQ100" s="30">
        <v>0</v>
      </c>
      <c r="AR100" s="30">
        <v>0</v>
      </c>
      <c r="AS100" s="30">
        <v>0</v>
      </c>
      <c r="AT100" s="30">
        <v>0</v>
      </c>
      <c r="AU100" s="30">
        <v>0</v>
      </c>
      <c r="AV100" s="30">
        <v>0</v>
      </c>
      <c r="AW100" s="30">
        <v>0</v>
      </c>
      <c r="AX100" s="30">
        <v>0</v>
      </c>
      <c r="AY100" s="30">
        <v>-0.1525</v>
      </c>
      <c r="AZ100" s="30">
        <v>0</v>
      </c>
      <c r="BA100" s="30">
        <v>-0.1525</v>
      </c>
      <c r="BB100" s="30">
        <v>0</v>
      </c>
      <c r="BC100" s="30">
        <v>0</v>
      </c>
      <c r="BD100" s="30">
        <v>0</v>
      </c>
      <c r="BE100" s="30">
        <v>0</v>
      </c>
      <c r="BF100" s="30">
        <v>0</v>
      </c>
      <c r="BG100" s="30">
        <v>0</v>
      </c>
      <c r="BH100" s="30">
        <v>0</v>
      </c>
      <c r="BI100" s="30">
        <v>0</v>
      </c>
      <c r="BJ100" s="30">
        <v>0</v>
      </c>
      <c r="BK100" s="30">
        <v>0</v>
      </c>
      <c r="BL100" s="30">
        <v>0</v>
      </c>
      <c r="BM100" s="30">
        <v>0</v>
      </c>
      <c r="BN100" s="30">
        <v>0</v>
      </c>
      <c r="BO100" s="30">
        <v>0</v>
      </c>
      <c r="BP100" s="30">
        <v>0</v>
      </c>
      <c r="BQ100" s="30">
        <v>-0.40500000000000003</v>
      </c>
      <c r="BR100" s="30">
        <v>0</v>
      </c>
      <c r="BS100" s="30">
        <v>0</v>
      </c>
      <c r="BT100" s="30">
        <v>0</v>
      </c>
      <c r="BU100" s="30">
        <v>-0.40500000000000003</v>
      </c>
      <c r="BV100" s="30">
        <v>0</v>
      </c>
      <c r="BW100" s="30">
        <v>0</v>
      </c>
      <c r="BX100" s="30">
        <v>0</v>
      </c>
      <c r="BY100" s="30">
        <v>0.8</v>
      </c>
      <c r="BZ100" s="30">
        <v>0.8</v>
      </c>
      <c r="CA100" s="30">
        <v>0</v>
      </c>
      <c r="CB100" s="30">
        <v>0</v>
      </c>
      <c r="CC100" s="30">
        <v>0</v>
      </c>
      <c r="CD100" s="30">
        <v>0</v>
      </c>
      <c r="CE100" s="30">
        <v>0</v>
      </c>
      <c r="CF100" s="30">
        <v>0</v>
      </c>
      <c r="CG100" s="30">
        <v>-1.443201E-2</v>
      </c>
      <c r="CH100" s="30">
        <v>0</v>
      </c>
      <c r="CI100" s="30">
        <v>0</v>
      </c>
      <c r="CJ100" s="30">
        <v>-1.443201E-2</v>
      </c>
      <c r="CK100" s="30">
        <v>0</v>
      </c>
      <c r="CL100" s="30">
        <v>-0.60650042999999987</v>
      </c>
      <c r="CM100" s="30">
        <v>0</v>
      </c>
      <c r="CN100" s="30">
        <v>0</v>
      </c>
      <c r="CO100" s="30">
        <v>-0.60650042999999987</v>
      </c>
      <c r="CP100" s="30">
        <v>0</v>
      </c>
      <c r="CQ100" s="30">
        <v>-3.1987659999999973E-2</v>
      </c>
      <c r="CR100" s="30">
        <v>-1.005001</v>
      </c>
      <c r="CS100" s="30">
        <v>0</v>
      </c>
      <c r="CT100" s="30">
        <v>-1.03698866</v>
      </c>
      <c r="CU100" s="30">
        <v>0</v>
      </c>
      <c r="CV100" s="30">
        <v>0</v>
      </c>
      <c r="CW100" s="30">
        <v>0</v>
      </c>
      <c r="CX100" s="30">
        <v>0</v>
      </c>
      <c r="CY100" s="30">
        <v>0</v>
      </c>
      <c r="CZ100" s="30">
        <v>0</v>
      </c>
      <c r="DA100" s="30">
        <v>0</v>
      </c>
      <c r="DB100" s="30">
        <v>0</v>
      </c>
      <c r="DC100" s="30">
        <v>0</v>
      </c>
      <c r="DD100" s="30">
        <v>0</v>
      </c>
      <c r="DE100" s="30">
        <v>0</v>
      </c>
      <c r="DF100" s="30">
        <v>0</v>
      </c>
      <c r="DG100" s="30">
        <v>0</v>
      </c>
      <c r="DH100" s="30">
        <v>0</v>
      </c>
      <c r="DI100" s="30">
        <v>0</v>
      </c>
      <c r="DJ100" s="30">
        <v>0</v>
      </c>
      <c r="DK100" s="30">
        <v>0</v>
      </c>
      <c r="DL100" s="30">
        <v>0</v>
      </c>
      <c r="DM100" s="30">
        <v>0</v>
      </c>
      <c r="DN100" s="30">
        <v>0</v>
      </c>
      <c r="DO100" s="30">
        <v>0</v>
      </c>
      <c r="DP100" s="30">
        <v>0</v>
      </c>
      <c r="DQ100" s="30">
        <v>0</v>
      </c>
      <c r="DR100" s="30">
        <v>0</v>
      </c>
      <c r="DS100" s="30">
        <v>0</v>
      </c>
      <c r="DT100" s="30">
        <v>0</v>
      </c>
      <c r="DU100" s="30">
        <v>0</v>
      </c>
      <c r="DV100" s="30">
        <v>0</v>
      </c>
      <c r="DW100" s="30">
        <v>0</v>
      </c>
      <c r="DX100" s="30">
        <v>0</v>
      </c>
      <c r="DY100" s="30">
        <v>0</v>
      </c>
      <c r="DZ100" s="30">
        <v>0</v>
      </c>
      <c r="EA100" s="30">
        <v>0</v>
      </c>
      <c r="EB100" s="30">
        <v>0</v>
      </c>
      <c r="EC100" s="30">
        <v>0</v>
      </c>
      <c r="ED100" s="30">
        <v>0</v>
      </c>
      <c r="EE100" s="30">
        <v>0</v>
      </c>
      <c r="EF100" s="30">
        <v>0</v>
      </c>
      <c r="EG100" s="30">
        <v>0</v>
      </c>
      <c r="EH100" s="30">
        <v>0</v>
      </c>
      <c r="EI100" s="30">
        <v>0</v>
      </c>
      <c r="EJ100" s="30">
        <v>0</v>
      </c>
      <c r="EK100" s="30">
        <v>0</v>
      </c>
      <c r="EL100" s="30">
        <v>0</v>
      </c>
      <c r="EM100" s="234">
        <v>0</v>
      </c>
      <c r="EN100" s="30">
        <v>0</v>
      </c>
      <c r="EO100" s="30">
        <v>0</v>
      </c>
      <c r="EP100" s="30">
        <v>0</v>
      </c>
      <c r="EQ100" s="30">
        <v>0</v>
      </c>
      <c r="ER100" s="30">
        <v>0</v>
      </c>
      <c r="ES100" s="30">
        <v>0</v>
      </c>
      <c r="ET100" s="30">
        <v>0</v>
      </c>
      <c r="EU100" s="30">
        <v>0</v>
      </c>
      <c r="EV100" s="30">
        <v>0</v>
      </c>
      <c r="EW100" s="30">
        <v>0</v>
      </c>
      <c r="EX100" s="30">
        <v>0</v>
      </c>
      <c r="EY100" s="30">
        <v>0</v>
      </c>
      <c r="EZ100" s="30">
        <v>0</v>
      </c>
      <c r="FA100" s="30">
        <v>0</v>
      </c>
      <c r="FB100" s="30">
        <v>0</v>
      </c>
      <c r="FC100" s="30">
        <v>0</v>
      </c>
      <c r="FD100" s="30">
        <v>0</v>
      </c>
      <c r="FE100" s="30">
        <v>0</v>
      </c>
      <c r="FF100" s="30">
        <v>0</v>
      </c>
      <c r="FG100" s="30">
        <v>0</v>
      </c>
      <c r="FH100" s="30">
        <v>0</v>
      </c>
      <c r="FI100" s="30">
        <v>0</v>
      </c>
      <c r="FJ100" s="30">
        <v>0</v>
      </c>
      <c r="FK100" s="30">
        <v>0</v>
      </c>
      <c r="FL100" s="30">
        <v>0</v>
      </c>
      <c r="FM100" s="30">
        <v>0</v>
      </c>
    </row>
    <row r="101" spans="1:169" ht="30" x14ac:dyDescent="0.25">
      <c r="A101" s="37" t="s">
        <v>241</v>
      </c>
      <c r="B101" s="37" t="s">
        <v>26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>
        <v>0</v>
      </c>
      <c r="AM101" s="30">
        <v>0</v>
      </c>
      <c r="AN101" s="30">
        <v>0</v>
      </c>
      <c r="AO101" s="30">
        <v>0</v>
      </c>
      <c r="AP101" s="30">
        <v>0</v>
      </c>
      <c r="AQ101" s="30">
        <v>0</v>
      </c>
      <c r="AR101" s="30">
        <v>0</v>
      </c>
      <c r="AS101" s="30">
        <v>0</v>
      </c>
      <c r="AT101" s="30">
        <v>0</v>
      </c>
      <c r="AU101" s="30">
        <v>0</v>
      </c>
      <c r="AV101" s="30">
        <v>0</v>
      </c>
      <c r="AW101" s="30">
        <v>0</v>
      </c>
      <c r="AX101" s="30">
        <v>-0.218</v>
      </c>
      <c r="AY101" s="30">
        <v>0</v>
      </c>
      <c r="AZ101" s="30">
        <v>0</v>
      </c>
      <c r="BA101" s="30">
        <v>-0.218</v>
      </c>
      <c r="BB101" s="30">
        <v>0</v>
      </c>
      <c r="BC101" s="30">
        <v>0</v>
      </c>
      <c r="BD101" s="30">
        <v>0</v>
      </c>
      <c r="BE101" s="30">
        <v>0</v>
      </c>
      <c r="BF101" s="30">
        <v>0</v>
      </c>
      <c r="BG101" s="30">
        <v>0</v>
      </c>
      <c r="BH101" s="30">
        <v>0</v>
      </c>
      <c r="BI101" s="30">
        <v>0</v>
      </c>
      <c r="BJ101" s="30">
        <v>0</v>
      </c>
      <c r="BK101" s="30">
        <v>0</v>
      </c>
      <c r="BL101" s="30">
        <v>2.4849367299999585</v>
      </c>
      <c r="BM101" s="30">
        <v>-6.6870345600000292</v>
      </c>
      <c r="BN101" s="30">
        <v>5.5054405299999871</v>
      </c>
      <c r="BO101" s="30">
        <v>13.257094049999978</v>
      </c>
      <c r="BP101" s="30">
        <v>14.560436749999894</v>
      </c>
      <c r="BQ101" s="30">
        <v>20.056691479999984</v>
      </c>
      <c r="BR101" s="30">
        <v>81.455553280000004</v>
      </c>
      <c r="BS101" s="30">
        <v>20.563817400000005</v>
      </c>
      <c r="BT101" s="30">
        <v>16.464927690000025</v>
      </c>
      <c r="BU101" s="30">
        <v>138.54098985000002</v>
      </c>
      <c r="BV101" s="30">
        <v>0.69345332000000326</v>
      </c>
      <c r="BW101" s="30">
        <v>0.61058973000001515</v>
      </c>
      <c r="BX101" s="30">
        <v>14.261318569999977</v>
      </c>
      <c r="BY101" s="30">
        <v>1.0120061600000243</v>
      </c>
      <c r="BZ101" s="30">
        <v>16.577367780000021</v>
      </c>
      <c r="CA101" s="30">
        <v>2.8157634800000233</v>
      </c>
      <c r="CB101" s="30">
        <v>5.8263431400000059</v>
      </c>
      <c r="CC101" s="30">
        <v>5.438824890000002</v>
      </c>
      <c r="CD101" s="30">
        <v>35.671073709999987</v>
      </c>
      <c r="CE101" s="30">
        <v>49.752005220000022</v>
      </c>
      <c r="CF101" s="30">
        <v>3.9160184299999901</v>
      </c>
      <c r="CG101" s="30">
        <v>7.0604259299999796</v>
      </c>
      <c r="CH101" s="30">
        <v>19.412032759999978</v>
      </c>
      <c r="CI101" s="30">
        <v>4.1369660425000196</v>
      </c>
      <c r="CJ101" s="30">
        <v>34.525443162499968</v>
      </c>
      <c r="CK101" s="30">
        <v>67.347229144490612</v>
      </c>
      <c r="CL101" s="30">
        <v>162.6669537520651</v>
      </c>
      <c r="CM101" s="30">
        <v>1.5170691799999294</v>
      </c>
      <c r="CN101" s="30">
        <v>6.940112070000044</v>
      </c>
      <c r="CO101" s="30">
        <v>238.47136414655569</v>
      </c>
      <c r="CP101" s="30">
        <v>75.578221693164878</v>
      </c>
      <c r="CQ101" s="30">
        <v>-41.111740526835064</v>
      </c>
      <c r="CR101" s="30">
        <v>48.471720800000085</v>
      </c>
      <c r="CS101" s="30">
        <v>1.687266090000042</v>
      </c>
      <c r="CT101" s="30">
        <v>84.62546805632995</v>
      </c>
      <c r="CU101" s="30">
        <v>4.110769160000018</v>
      </c>
      <c r="CV101" s="30">
        <v>1.7094942160000315</v>
      </c>
      <c r="CW101" s="30">
        <v>4.4396306927999944</v>
      </c>
      <c r="CX101" s="30">
        <v>-1.4087714034200001</v>
      </c>
      <c r="CY101" s="30">
        <v>8.8511226653800428</v>
      </c>
      <c r="CZ101" s="30">
        <v>66.815656109999964</v>
      </c>
      <c r="DA101" s="30">
        <v>95.16346397999996</v>
      </c>
      <c r="DB101" s="30">
        <v>244.24283035999997</v>
      </c>
      <c r="DC101" s="30">
        <v>116.07583939000006</v>
      </c>
      <c r="DD101" s="30">
        <v>522.29778983999995</v>
      </c>
      <c r="DE101" s="30">
        <v>27.194746384000041</v>
      </c>
      <c r="DF101" s="30">
        <v>9.9615095200000496</v>
      </c>
      <c r="DG101" s="30">
        <v>48.229533919999994</v>
      </c>
      <c r="DH101" s="30">
        <v>11.623455190000016</v>
      </c>
      <c r="DI101" s="30">
        <v>97.009245014000101</v>
      </c>
      <c r="DJ101" s="30">
        <v>0</v>
      </c>
      <c r="DK101" s="30">
        <v>-0.77055464000005713</v>
      </c>
      <c r="DL101" s="30">
        <v>-2.1699647600000276</v>
      </c>
      <c r="DM101" s="30">
        <v>4.4624175200000309</v>
      </c>
      <c r="DN101" s="30">
        <v>1.5218981199999462</v>
      </c>
      <c r="DO101" s="30">
        <v>0</v>
      </c>
      <c r="DP101" s="30">
        <v>62.349202034000029</v>
      </c>
      <c r="DQ101" s="30">
        <v>-21.74240383999998</v>
      </c>
      <c r="DR101" s="30">
        <v>-5.8861025599999834</v>
      </c>
      <c r="DS101" s="30">
        <v>34.720695634000066</v>
      </c>
      <c r="DT101" s="30">
        <v>30.046982700000001</v>
      </c>
      <c r="DU101" s="30">
        <v>22.731508480000002</v>
      </c>
      <c r="DV101" s="30">
        <v>-12.729969159999996</v>
      </c>
      <c r="DW101" s="30">
        <v>-14.065004450000004</v>
      </c>
      <c r="DX101" s="30">
        <v>25.983517570000004</v>
      </c>
      <c r="DY101" s="30">
        <v>0.51720626475406561</v>
      </c>
      <c r="DZ101" s="30">
        <v>25.658897821311427</v>
      </c>
      <c r="EA101" s="30">
        <v>-32.654181979016357</v>
      </c>
      <c r="EB101" s="30">
        <v>-18.826802099999952</v>
      </c>
      <c r="EC101" s="30">
        <v>-25.304879992950816</v>
      </c>
      <c r="ED101" s="30">
        <v>-4.308956820000013</v>
      </c>
      <c r="EE101" s="30">
        <v>0.10651328999999521</v>
      </c>
      <c r="EF101" s="30">
        <v>-58.242243838597005</v>
      </c>
      <c r="EG101" s="30">
        <v>31.558497469999963</v>
      </c>
      <c r="EH101" s="30">
        <v>-30.88618989859706</v>
      </c>
      <c r="EI101" s="30">
        <v>13.809732049000033</v>
      </c>
      <c r="EJ101" s="30">
        <v>78.196522333159947</v>
      </c>
      <c r="EK101" s="30">
        <v>14.322018678999981</v>
      </c>
      <c r="EL101" s="30">
        <v>47.051877919000084</v>
      </c>
      <c r="EM101" s="234">
        <v>153.38015098016004</v>
      </c>
      <c r="EN101" s="30">
        <v>29.809749663000048</v>
      </c>
      <c r="EO101" s="30">
        <v>233.28435371999998</v>
      </c>
      <c r="EP101" s="30">
        <v>-58.314350487090053</v>
      </c>
      <c r="EQ101" s="30">
        <v>-11.051602172601065</v>
      </c>
      <c r="ER101" s="30">
        <v>193.72815072330894</v>
      </c>
      <c r="ES101" s="30">
        <v>16.549235249999924</v>
      </c>
      <c r="ET101" s="30">
        <v>428.41380191100012</v>
      </c>
      <c r="EU101" s="30">
        <v>229.82880414000005</v>
      </c>
      <c r="EV101" s="30">
        <v>-111.06938749800014</v>
      </c>
      <c r="EW101" s="30">
        <v>563.72245380300001</v>
      </c>
      <c r="EX101" s="30">
        <v>-168.58805491199996</v>
      </c>
      <c r="EY101" s="30">
        <v>322.97182966119993</v>
      </c>
      <c r="EZ101" s="30">
        <v>-31.328292140199949</v>
      </c>
      <c r="FA101" s="30">
        <v>51.047518168000181</v>
      </c>
      <c r="FB101" s="30">
        <v>174.1030007770002</v>
      </c>
      <c r="FC101" s="30">
        <v>-123.750393401</v>
      </c>
      <c r="FD101" s="30">
        <v>7.6490257920654585</v>
      </c>
      <c r="FE101" s="30">
        <v>71.22251548218469</v>
      </c>
      <c r="FF101" s="30">
        <v>0.76921629499975097</v>
      </c>
      <c r="FG101" s="30">
        <v>-44.109635831750097</v>
      </c>
      <c r="FH101" s="30">
        <v>-24.365605529999982</v>
      </c>
      <c r="FI101" s="30">
        <v>23.083041010000045</v>
      </c>
      <c r="FJ101" s="30">
        <v>69.409595054834483</v>
      </c>
      <c r="FK101" s="30">
        <v>-1.4122900613936622</v>
      </c>
      <c r="FL101" s="30">
        <v>66.714740473440884</v>
      </c>
      <c r="FM101" s="30">
        <v>62.130751401000083</v>
      </c>
    </row>
    <row r="102" spans="1:169" s="16" customFormat="1" ht="28.5" x14ac:dyDescent="0.2">
      <c r="A102" s="45" t="s">
        <v>242</v>
      </c>
      <c r="B102" s="45" t="s">
        <v>27</v>
      </c>
      <c r="C102" s="29">
        <v>0</v>
      </c>
      <c r="D102" s="29">
        <v>0</v>
      </c>
      <c r="E102" s="29">
        <v>0</v>
      </c>
      <c r="F102" s="29">
        <v>0</v>
      </c>
      <c r="G102" s="29">
        <v>0</v>
      </c>
      <c r="H102" s="29">
        <v>0</v>
      </c>
      <c r="I102" s="29">
        <v>1.5</v>
      </c>
      <c r="J102" s="29">
        <v>6.2</v>
      </c>
      <c r="K102" s="29">
        <v>4.5</v>
      </c>
      <c r="L102" s="29">
        <v>3.4</v>
      </c>
      <c r="M102" s="29">
        <v>9.1999999999999993</v>
      </c>
      <c r="N102" s="29">
        <v>22.5</v>
      </c>
      <c r="O102" s="29">
        <v>25.3</v>
      </c>
      <c r="P102" s="29">
        <v>32</v>
      </c>
      <c r="Q102" s="29">
        <v>35</v>
      </c>
      <c r="R102" s="29">
        <v>45</v>
      </c>
      <c r="S102" s="29">
        <v>13.8</v>
      </c>
      <c r="T102" s="29">
        <v>13.7</v>
      </c>
      <c r="U102" s="29">
        <v>26.9</v>
      </c>
      <c r="V102" s="29">
        <v>18.100000000000001</v>
      </c>
      <c r="W102" s="29">
        <v>72.5</v>
      </c>
      <c r="X102" s="29">
        <v>20.9</v>
      </c>
      <c r="Y102" s="29">
        <v>6.6000000000000014</v>
      </c>
      <c r="Z102" s="29">
        <v>35.1</v>
      </c>
      <c r="AA102" s="29">
        <v>1.8000000000000043</v>
      </c>
      <c r="AB102" s="29">
        <v>64.400000000000006</v>
      </c>
      <c r="AC102" s="29">
        <v>22.1</v>
      </c>
      <c r="AD102" s="29">
        <v>12</v>
      </c>
      <c r="AE102" s="29">
        <v>15.600000000000001</v>
      </c>
      <c r="AF102" s="29">
        <v>185.2</v>
      </c>
      <c r="AG102" s="29">
        <v>234.9</v>
      </c>
      <c r="AH102" s="29">
        <v>154.93079399999999</v>
      </c>
      <c r="AI102" s="29">
        <v>64.536227000000025</v>
      </c>
      <c r="AJ102" s="29">
        <v>141.06342000000004</v>
      </c>
      <c r="AK102" s="29">
        <v>21.218332999999973</v>
      </c>
      <c r="AL102" s="29">
        <v>381.74877400000003</v>
      </c>
      <c r="AM102" s="29">
        <v>12.55293</v>
      </c>
      <c r="AN102" s="29">
        <v>27.108464999999999</v>
      </c>
      <c r="AO102" s="29">
        <v>29.318133000000003</v>
      </c>
      <c r="AP102" s="29">
        <v>70.316824000000011</v>
      </c>
      <c r="AQ102" s="29">
        <v>139.29635200000001</v>
      </c>
      <c r="AR102" s="29">
        <v>18.397519000000003</v>
      </c>
      <c r="AS102" s="29">
        <v>7.6540299999999988</v>
      </c>
      <c r="AT102" s="29">
        <v>153.99328299999999</v>
      </c>
      <c r="AU102" s="29">
        <v>75.371419000000003</v>
      </c>
      <c r="AV102" s="29">
        <v>255.41625099999999</v>
      </c>
      <c r="AW102" s="29">
        <v>85.439920999999998</v>
      </c>
      <c r="AX102" s="29">
        <v>120.11516</v>
      </c>
      <c r="AY102" s="29">
        <v>70.929918000000001</v>
      </c>
      <c r="AZ102" s="29">
        <v>70.718461000000005</v>
      </c>
      <c r="BA102" s="29">
        <v>347.20346000000001</v>
      </c>
      <c r="BB102" s="29">
        <v>52.05977</v>
      </c>
      <c r="BC102" s="29">
        <v>106.60646299999999</v>
      </c>
      <c r="BD102" s="29">
        <v>83.315358999999987</v>
      </c>
      <c r="BE102" s="29">
        <v>94.71722299999999</v>
      </c>
      <c r="BF102" s="29">
        <v>336.69881499999997</v>
      </c>
      <c r="BG102" s="29">
        <v>54.294605519999976</v>
      </c>
      <c r="BH102" s="29">
        <v>24.317757719999943</v>
      </c>
      <c r="BI102" s="29">
        <v>46.549443840000066</v>
      </c>
      <c r="BJ102" s="29">
        <v>350.35176588598</v>
      </c>
      <c r="BK102" s="29">
        <v>475.51357296597996</v>
      </c>
      <c r="BL102" s="29">
        <v>-10.100821969999995</v>
      </c>
      <c r="BM102" s="29">
        <v>67.758612340000013</v>
      </c>
      <c r="BN102" s="29">
        <v>4.1889684799999802</v>
      </c>
      <c r="BO102" s="29">
        <v>60.56699673</v>
      </c>
      <c r="BP102" s="29">
        <v>122.41375558</v>
      </c>
      <c r="BQ102" s="29">
        <v>26.301351180000005</v>
      </c>
      <c r="BR102" s="29">
        <v>101.80313470999999</v>
      </c>
      <c r="BS102" s="29">
        <v>61.811657969999942</v>
      </c>
      <c r="BT102" s="29">
        <v>61.225506389999985</v>
      </c>
      <c r="BU102" s="29">
        <v>251.14165024999988</v>
      </c>
      <c r="BV102" s="29">
        <v>62.535586129999984</v>
      </c>
      <c r="BW102" s="29">
        <v>121.96100339000002</v>
      </c>
      <c r="BX102" s="29">
        <v>69.371570130000009</v>
      </c>
      <c r="BY102" s="29">
        <v>162.8211887708099</v>
      </c>
      <c r="BZ102" s="29">
        <v>416.68934842080989</v>
      </c>
      <c r="CA102" s="29">
        <v>64.004960674251052</v>
      </c>
      <c r="CB102" s="29">
        <v>146.02244934000001</v>
      </c>
      <c r="CC102" s="29">
        <v>315.11909035000002</v>
      </c>
      <c r="CD102" s="29">
        <v>116.25291541999998</v>
      </c>
      <c r="CE102" s="29">
        <v>641.399415784251</v>
      </c>
      <c r="CF102" s="29">
        <v>217.84156801</v>
      </c>
      <c r="CG102" s="29">
        <v>144.17358907975637</v>
      </c>
      <c r="CH102" s="29">
        <v>294.62726591999996</v>
      </c>
      <c r="CI102" s="29">
        <v>273.45798477024374</v>
      </c>
      <c r="CJ102" s="29">
        <v>930.10040778000007</v>
      </c>
      <c r="CK102" s="29">
        <v>276.01975963971802</v>
      </c>
      <c r="CL102" s="29">
        <v>324.19375109282862</v>
      </c>
      <c r="CM102" s="29">
        <v>405.23499085144311</v>
      </c>
      <c r="CN102" s="29">
        <v>253.00459524096672</v>
      </c>
      <c r="CO102" s="29">
        <v>1258.4530968249564</v>
      </c>
      <c r="CP102" s="29">
        <v>714.83026538173885</v>
      </c>
      <c r="CQ102" s="29">
        <v>751.09462296205641</v>
      </c>
      <c r="CR102" s="29">
        <v>1102.3163063788916</v>
      </c>
      <c r="CS102" s="29">
        <v>1095.6959237288918</v>
      </c>
      <c r="CT102" s="29">
        <v>3663.9371184515785</v>
      </c>
      <c r="CU102" s="29">
        <v>1304.8999393803992</v>
      </c>
      <c r="CV102" s="29">
        <v>1431.2242173233994</v>
      </c>
      <c r="CW102" s="29">
        <v>1348.8755887807993</v>
      </c>
      <c r="CX102" s="29">
        <v>1550.0929131338191</v>
      </c>
      <c r="CY102" s="29">
        <v>5635.0926586184178</v>
      </c>
      <c r="CZ102" s="29">
        <v>1810.8828043099998</v>
      </c>
      <c r="DA102" s="29">
        <v>1843.8197774119199</v>
      </c>
      <c r="DB102" s="29">
        <v>1636.5305034300004</v>
      </c>
      <c r="DC102" s="29">
        <v>1406.1893473081821</v>
      </c>
      <c r="DD102" s="29">
        <v>6697.4224324601018</v>
      </c>
      <c r="DE102" s="29">
        <v>1301.1450482562134</v>
      </c>
      <c r="DF102" s="29">
        <v>1073.2003630299998</v>
      </c>
      <c r="DG102" s="29">
        <v>1113.6983900599998</v>
      </c>
      <c r="DH102" s="29">
        <v>1510.7555330100001</v>
      </c>
      <c r="DI102" s="29">
        <v>4998.7993343562139</v>
      </c>
      <c r="DJ102" s="29">
        <v>1008.7654766400003</v>
      </c>
      <c r="DK102" s="29">
        <v>935.06085977999987</v>
      </c>
      <c r="DL102" s="29">
        <v>939.57321615000001</v>
      </c>
      <c r="DM102" s="29">
        <v>984.95433237999998</v>
      </c>
      <c r="DN102" s="29">
        <v>3868.3538849500001</v>
      </c>
      <c r="DO102" s="29">
        <v>617.91419172999997</v>
      </c>
      <c r="DP102" s="29">
        <v>1102.5467506200002</v>
      </c>
      <c r="DQ102" s="29">
        <v>850.35049734999984</v>
      </c>
      <c r="DR102" s="29">
        <v>557.3384890000001</v>
      </c>
      <c r="DS102" s="29">
        <v>3128.1499287000001</v>
      </c>
      <c r="DT102" s="29">
        <v>571.19712098000002</v>
      </c>
      <c r="DU102" s="29">
        <v>468.37585276681818</v>
      </c>
      <c r="DV102" s="29">
        <v>248.24344943999998</v>
      </c>
      <c r="DW102" s="29">
        <v>1031.2555482900002</v>
      </c>
      <c r="DX102" s="29">
        <v>2319.0719714768184</v>
      </c>
      <c r="DY102" s="29">
        <v>334.40959912000005</v>
      </c>
      <c r="DZ102" s="29">
        <v>222.67149554999997</v>
      </c>
      <c r="EA102" s="29">
        <v>-531.80698719999987</v>
      </c>
      <c r="EB102" s="29">
        <v>1652.7870843610553</v>
      </c>
      <c r="EC102" s="29">
        <v>1678.0611918310556</v>
      </c>
      <c r="ED102" s="29">
        <v>807.23376578705154</v>
      </c>
      <c r="EE102" s="29">
        <v>554.93846858153233</v>
      </c>
      <c r="EF102" s="29">
        <v>1024.0967611879155</v>
      </c>
      <c r="EG102" s="29">
        <v>993.06014058278879</v>
      </c>
      <c r="EH102" s="29">
        <v>3379.329136139288</v>
      </c>
      <c r="EI102" s="29">
        <v>881.20323312654079</v>
      </c>
      <c r="EJ102" s="29">
        <v>699.95000561975496</v>
      </c>
      <c r="EK102" s="29">
        <v>734.50944446916401</v>
      </c>
      <c r="EL102" s="29">
        <v>872.27952393415671</v>
      </c>
      <c r="EM102" s="232">
        <v>3187.9422071496165</v>
      </c>
      <c r="EN102" s="29">
        <v>1046.2470292126238</v>
      </c>
      <c r="EO102" s="29">
        <v>2741.5329561813314</v>
      </c>
      <c r="EP102" s="29">
        <v>1002.3208290411028</v>
      </c>
      <c r="EQ102" s="29">
        <v>505.29529081911204</v>
      </c>
      <c r="ER102" s="29">
        <v>5295.3961052541699</v>
      </c>
      <c r="ES102" s="29">
        <v>1533.8255807760413</v>
      </c>
      <c r="ET102" s="29">
        <v>409.76779719043407</v>
      </c>
      <c r="EU102" s="29">
        <v>482.354896215851</v>
      </c>
      <c r="EV102" s="29">
        <v>596.22729105569738</v>
      </c>
      <c r="EW102" s="29">
        <v>3022.1755652380234</v>
      </c>
      <c r="EX102" s="29">
        <v>559.2538835765946</v>
      </c>
      <c r="EY102" s="29">
        <v>839.24743818799993</v>
      </c>
      <c r="EZ102" s="29">
        <v>652.06652520482703</v>
      </c>
      <c r="FA102" s="29">
        <v>632.93842395132799</v>
      </c>
      <c r="FB102" s="29">
        <v>2683.50627092075</v>
      </c>
      <c r="FC102" s="29">
        <v>655.4613227004379</v>
      </c>
      <c r="FD102" s="29">
        <v>1069.8529139496645</v>
      </c>
      <c r="FE102" s="29">
        <v>1014.101240118575</v>
      </c>
      <c r="FF102" s="29">
        <v>769.21073539982649</v>
      </c>
      <c r="FG102" s="29">
        <v>3508.6262121685036</v>
      </c>
      <c r="FH102" s="29">
        <v>1601.9226195799999</v>
      </c>
      <c r="FI102" s="29">
        <v>925.64288220428898</v>
      </c>
      <c r="FJ102" s="29">
        <v>2264.6011180053406</v>
      </c>
      <c r="FK102" s="29">
        <v>967.54592452212091</v>
      </c>
      <c r="FL102" s="29">
        <v>5759.7125443117511</v>
      </c>
      <c r="FM102" s="29">
        <v>1348.1797306070898</v>
      </c>
    </row>
    <row r="103" spans="1:169" s="16" customFormat="1" ht="42.75" x14ac:dyDescent="0.2">
      <c r="A103" s="51" t="s">
        <v>240</v>
      </c>
      <c r="B103" s="51" t="s">
        <v>25</v>
      </c>
      <c r="C103" s="29">
        <v>0</v>
      </c>
      <c r="D103" s="29">
        <v>0</v>
      </c>
      <c r="E103" s="29">
        <v>0</v>
      </c>
      <c r="F103" s="29">
        <v>0</v>
      </c>
      <c r="G103" s="29">
        <v>0</v>
      </c>
      <c r="H103" s="29">
        <v>0</v>
      </c>
      <c r="I103" s="29">
        <v>1.5</v>
      </c>
      <c r="J103" s="29">
        <v>6.2</v>
      </c>
      <c r="K103" s="29">
        <v>4.5</v>
      </c>
      <c r="L103" s="29">
        <v>3.4</v>
      </c>
      <c r="M103" s="29">
        <v>9.1999999999999993</v>
      </c>
      <c r="N103" s="29">
        <v>22.5</v>
      </c>
      <c r="O103" s="29">
        <v>25.3</v>
      </c>
      <c r="P103" s="29">
        <v>32</v>
      </c>
      <c r="Q103" s="29">
        <v>35</v>
      </c>
      <c r="R103" s="29">
        <v>45</v>
      </c>
      <c r="S103" s="29">
        <v>13.8</v>
      </c>
      <c r="T103" s="29">
        <v>13.7</v>
      </c>
      <c r="U103" s="29">
        <v>26.9</v>
      </c>
      <c r="V103" s="29">
        <v>18.100000000000001</v>
      </c>
      <c r="W103" s="29">
        <v>72.5</v>
      </c>
      <c r="X103" s="29">
        <v>20.9</v>
      </c>
      <c r="Y103" s="29">
        <v>6.6000000000000014</v>
      </c>
      <c r="Z103" s="29">
        <v>35.1</v>
      </c>
      <c r="AA103" s="29">
        <v>1.8000000000000043</v>
      </c>
      <c r="AB103" s="29">
        <v>64.400000000000006</v>
      </c>
      <c r="AC103" s="29">
        <v>22.1</v>
      </c>
      <c r="AD103" s="29">
        <v>12</v>
      </c>
      <c r="AE103" s="29">
        <v>15.600000000000001</v>
      </c>
      <c r="AF103" s="29">
        <v>185.2</v>
      </c>
      <c r="AG103" s="29">
        <v>234.9</v>
      </c>
      <c r="AH103" s="29">
        <v>154.93079399999999</v>
      </c>
      <c r="AI103" s="29">
        <v>64.536227000000025</v>
      </c>
      <c r="AJ103" s="29">
        <v>141.06342000000004</v>
      </c>
      <c r="AK103" s="29">
        <v>21.218332999999973</v>
      </c>
      <c r="AL103" s="29">
        <v>381.74877400000003</v>
      </c>
      <c r="AM103" s="29">
        <v>12.55293</v>
      </c>
      <c r="AN103" s="29">
        <v>27.108464999999999</v>
      </c>
      <c r="AO103" s="29">
        <v>29.318133000000003</v>
      </c>
      <c r="AP103" s="29">
        <v>70.316824000000011</v>
      </c>
      <c r="AQ103" s="29">
        <v>139.29635200000001</v>
      </c>
      <c r="AR103" s="29">
        <v>18.397519000000003</v>
      </c>
      <c r="AS103" s="29">
        <v>7.6540299999999988</v>
      </c>
      <c r="AT103" s="29">
        <v>153.99328299999999</v>
      </c>
      <c r="AU103" s="29">
        <v>75.371419000000003</v>
      </c>
      <c r="AV103" s="29">
        <v>255.41625099999999</v>
      </c>
      <c r="AW103" s="29">
        <v>85.439920999999998</v>
      </c>
      <c r="AX103" s="29">
        <v>120.11516</v>
      </c>
      <c r="AY103" s="29">
        <v>70.929918000000001</v>
      </c>
      <c r="AZ103" s="29">
        <v>70.768843000000004</v>
      </c>
      <c r="BA103" s="29">
        <v>347.25384200000002</v>
      </c>
      <c r="BB103" s="29">
        <v>52.05977</v>
      </c>
      <c r="BC103" s="29">
        <v>106.60646299999999</v>
      </c>
      <c r="BD103" s="29">
        <v>83.315358999999987</v>
      </c>
      <c r="BE103" s="29">
        <v>94.71722299999999</v>
      </c>
      <c r="BF103" s="29">
        <v>336.69881499999997</v>
      </c>
      <c r="BG103" s="29">
        <v>63.635585149999997</v>
      </c>
      <c r="BH103" s="29">
        <v>2.7602930199999998</v>
      </c>
      <c r="BI103" s="29">
        <v>33.666611870000004</v>
      </c>
      <c r="BJ103" s="29">
        <v>392.99702386598005</v>
      </c>
      <c r="BK103" s="29">
        <v>493.05951390598005</v>
      </c>
      <c r="BL103" s="29">
        <v>6.1252521800000004</v>
      </c>
      <c r="BM103" s="29">
        <v>20.79685636</v>
      </c>
      <c r="BN103" s="29">
        <v>10.35936047</v>
      </c>
      <c r="BO103" s="29">
        <v>22.517151609999999</v>
      </c>
      <c r="BP103" s="29">
        <v>59.798620620000001</v>
      </c>
      <c r="BQ103" s="29">
        <v>31.955123129999997</v>
      </c>
      <c r="BR103" s="29">
        <v>101.80313470999999</v>
      </c>
      <c r="BS103" s="29">
        <v>29.179715800000004</v>
      </c>
      <c r="BT103" s="29">
        <v>26.015475840000001</v>
      </c>
      <c r="BU103" s="29">
        <v>188.95344947999996</v>
      </c>
      <c r="BV103" s="29">
        <v>45.638413420000006</v>
      </c>
      <c r="BW103" s="29">
        <v>51.459966899999998</v>
      </c>
      <c r="BX103" s="29">
        <v>32.773000000000003</v>
      </c>
      <c r="BY103" s="29">
        <v>62.355682632827779</v>
      </c>
      <c r="BZ103" s="29">
        <v>192.22706295282779</v>
      </c>
      <c r="CA103" s="29">
        <v>30.945323644251065</v>
      </c>
      <c r="CB103" s="29">
        <v>39.069660460000001</v>
      </c>
      <c r="CC103" s="29">
        <v>151.69922480000002</v>
      </c>
      <c r="CD103" s="29">
        <v>32.631858460000004</v>
      </c>
      <c r="CE103" s="29">
        <v>254.34606736425107</v>
      </c>
      <c r="CF103" s="29">
        <v>131.29872494000003</v>
      </c>
      <c r="CG103" s="29">
        <v>33.457045889756344</v>
      </c>
      <c r="CH103" s="29">
        <v>19.029980519999999</v>
      </c>
      <c r="CI103" s="29">
        <v>58.620050280243653</v>
      </c>
      <c r="CJ103" s="29">
        <v>242.40580163000004</v>
      </c>
      <c r="CK103" s="29">
        <v>196.333695099718</v>
      </c>
      <c r="CL103" s="29">
        <v>104.18010693282868</v>
      </c>
      <c r="CM103" s="29">
        <v>73.912343068086429</v>
      </c>
      <c r="CN103" s="29">
        <v>35.678216427291744</v>
      </c>
      <c r="CO103" s="29">
        <v>410.10436152792488</v>
      </c>
      <c r="CP103" s="29">
        <v>233.260051731739</v>
      </c>
      <c r="CQ103" s="29">
        <v>359.22137994205639</v>
      </c>
      <c r="CR103" s="29">
        <v>542.57020122205643</v>
      </c>
      <c r="CS103" s="29">
        <v>266.94831130205642</v>
      </c>
      <c r="CT103" s="29">
        <v>1401.9999441979082</v>
      </c>
      <c r="CU103" s="29">
        <v>13.209986116736388</v>
      </c>
      <c r="CV103" s="29">
        <v>64.505253746736415</v>
      </c>
      <c r="CW103" s="29">
        <v>13.131003326736391</v>
      </c>
      <c r="CX103" s="29">
        <v>125.12394423673643</v>
      </c>
      <c r="CY103" s="29">
        <v>215.97018742694564</v>
      </c>
      <c r="CZ103" s="29">
        <v>504.18266368999997</v>
      </c>
      <c r="DA103" s="29">
        <v>139.68500695</v>
      </c>
      <c r="DB103" s="29">
        <v>153.36105771000004</v>
      </c>
      <c r="DC103" s="29">
        <v>161.77026673999995</v>
      </c>
      <c r="DD103" s="29">
        <v>958.99899508999988</v>
      </c>
      <c r="DE103" s="29">
        <v>43.908623440000007</v>
      </c>
      <c r="DF103" s="29">
        <v>146.60903589000003</v>
      </c>
      <c r="DG103" s="29">
        <v>292.29722433000001</v>
      </c>
      <c r="DH103" s="29">
        <v>70.373528669999999</v>
      </c>
      <c r="DI103" s="29">
        <v>553.18841233000012</v>
      </c>
      <c r="DJ103" s="29">
        <v>183.50324762000002</v>
      </c>
      <c r="DK103" s="29">
        <v>256.44658982999999</v>
      </c>
      <c r="DL103" s="29">
        <v>200.40973862000007</v>
      </c>
      <c r="DM103" s="29">
        <v>487.76713196999998</v>
      </c>
      <c r="DN103" s="29">
        <v>1128.12670804</v>
      </c>
      <c r="DO103" s="29">
        <v>170.88469415999998</v>
      </c>
      <c r="DP103" s="29">
        <v>181.74546746000004</v>
      </c>
      <c r="DQ103" s="29">
        <v>299.42635754999998</v>
      </c>
      <c r="DR103" s="29">
        <v>152.97599301</v>
      </c>
      <c r="DS103" s="29">
        <v>805.03251218000003</v>
      </c>
      <c r="DT103" s="29">
        <v>237.36821649999996</v>
      </c>
      <c r="DU103" s="29">
        <v>163.32854758681819</v>
      </c>
      <c r="DV103" s="29">
        <v>154.87774447999999</v>
      </c>
      <c r="DW103" s="29">
        <v>112.40925599000001</v>
      </c>
      <c r="DX103" s="29">
        <v>667.98376455681819</v>
      </c>
      <c r="DY103" s="29">
        <v>189.74704360000004</v>
      </c>
      <c r="DZ103" s="29">
        <v>112.38276316999998</v>
      </c>
      <c r="EA103" s="29">
        <v>122.50125382000002</v>
      </c>
      <c r="EB103" s="29">
        <v>66.279861870000005</v>
      </c>
      <c r="EC103" s="29">
        <v>490.91092246000005</v>
      </c>
      <c r="ED103" s="29">
        <v>114.06240096000001</v>
      </c>
      <c r="EE103" s="29">
        <v>118.37432483999999</v>
      </c>
      <c r="EF103" s="29">
        <v>44.522983060000001</v>
      </c>
      <c r="EG103" s="29">
        <v>105.36882193</v>
      </c>
      <c r="EH103" s="29">
        <v>382.32853078999995</v>
      </c>
      <c r="EI103" s="29">
        <v>43.417190159999997</v>
      </c>
      <c r="EJ103" s="29">
        <v>4.4023277200000006</v>
      </c>
      <c r="EK103" s="29">
        <v>45.009676859999999</v>
      </c>
      <c r="EL103" s="29">
        <v>160.79780385000001</v>
      </c>
      <c r="EM103" s="232">
        <v>253.62699859</v>
      </c>
      <c r="EN103" s="29">
        <v>47.651272609999999</v>
      </c>
      <c r="EO103" s="29">
        <v>65.770817640000004</v>
      </c>
      <c r="EP103" s="29">
        <v>47.535608610000004</v>
      </c>
      <c r="EQ103" s="29">
        <v>265.48229664999997</v>
      </c>
      <c r="ER103" s="29">
        <v>426.43999550999996</v>
      </c>
      <c r="ES103" s="29">
        <v>81.08161672</v>
      </c>
      <c r="ET103" s="29">
        <v>46.966846740000008</v>
      </c>
      <c r="EU103" s="29">
        <v>110.64770202000001</v>
      </c>
      <c r="EV103" s="29">
        <v>82.694135659999986</v>
      </c>
      <c r="EW103" s="29">
        <v>321.39030113999996</v>
      </c>
      <c r="EX103" s="29">
        <v>26.536122410000004</v>
      </c>
      <c r="EY103" s="29">
        <v>52.859886769999996</v>
      </c>
      <c r="EZ103" s="29">
        <v>67.473682750000009</v>
      </c>
      <c r="FA103" s="29">
        <v>60.809874549999989</v>
      </c>
      <c r="FB103" s="29">
        <v>207.67956647999998</v>
      </c>
      <c r="FC103" s="29">
        <v>51.461804590000007</v>
      </c>
      <c r="FD103" s="29">
        <v>125.31145820999998</v>
      </c>
      <c r="FE103" s="29">
        <v>124.09547217000001</v>
      </c>
      <c r="FF103" s="29">
        <v>72.300113019999984</v>
      </c>
      <c r="FG103" s="29">
        <v>373.16884798999996</v>
      </c>
      <c r="FH103" s="29">
        <v>119.49866006000002</v>
      </c>
      <c r="FI103" s="29">
        <v>141.15047447999999</v>
      </c>
      <c r="FJ103" s="29">
        <v>190.14102917</v>
      </c>
      <c r="FK103" s="29">
        <v>193.50734138999994</v>
      </c>
      <c r="FL103" s="29">
        <v>644.29750509999997</v>
      </c>
      <c r="FM103" s="29">
        <v>583.34008258000017</v>
      </c>
    </row>
    <row r="104" spans="1:169" s="16" customFormat="1" ht="42.75" x14ac:dyDescent="0.2">
      <c r="A104" s="57" t="s">
        <v>243</v>
      </c>
      <c r="B104" s="57" t="s">
        <v>336</v>
      </c>
      <c r="C104" s="29">
        <v>0</v>
      </c>
      <c r="D104" s="29">
        <v>0</v>
      </c>
      <c r="E104" s="29">
        <v>0</v>
      </c>
      <c r="F104" s="29">
        <v>0</v>
      </c>
      <c r="G104" s="29">
        <v>0</v>
      </c>
      <c r="H104" s="29">
        <v>0</v>
      </c>
      <c r="I104" s="29">
        <v>1.5</v>
      </c>
      <c r="J104" s="29">
        <v>6.2</v>
      </c>
      <c r="K104" s="29">
        <v>4.5</v>
      </c>
      <c r="L104" s="29">
        <v>3.4</v>
      </c>
      <c r="M104" s="29">
        <v>9.1999999999999993</v>
      </c>
      <c r="N104" s="29">
        <v>22.5</v>
      </c>
      <c r="O104" s="29">
        <v>25.3</v>
      </c>
      <c r="P104" s="29">
        <v>32</v>
      </c>
      <c r="Q104" s="29">
        <v>35</v>
      </c>
      <c r="R104" s="29">
        <v>45</v>
      </c>
      <c r="S104" s="29">
        <v>13.8</v>
      </c>
      <c r="T104" s="29">
        <v>13.7</v>
      </c>
      <c r="U104" s="29">
        <v>26.9</v>
      </c>
      <c r="V104" s="29">
        <v>18.100000000000001</v>
      </c>
      <c r="W104" s="29">
        <v>72.5</v>
      </c>
      <c r="X104" s="29">
        <v>20.9</v>
      </c>
      <c r="Y104" s="29">
        <v>6.6000000000000014</v>
      </c>
      <c r="Z104" s="29">
        <v>35.1</v>
      </c>
      <c r="AA104" s="29">
        <v>1.8000000000000043</v>
      </c>
      <c r="AB104" s="29">
        <v>64.400000000000006</v>
      </c>
      <c r="AC104" s="29">
        <v>22.1</v>
      </c>
      <c r="AD104" s="29">
        <v>12</v>
      </c>
      <c r="AE104" s="29">
        <v>15.600000000000001</v>
      </c>
      <c r="AF104" s="29">
        <v>185.2</v>
      </c>
      <c r="AG104" s="29">
        <v>234.9</v>
      </c>
      <c r="AH104" s="29">
        <v>154.93079399999999</v>
      </c>
      <c r="AI104" s="29">
        <v>64.536227000000025</v>
      </c>
      <c r="AJ104" s="29">
        <v>141.06342000000004</v>
      </c>
      <c r="AK104" s="29">
        <v>21.218332999999973</v>
      </c>
      <c r="AL104" s="29">
        <v>381.74877400000003</v>
      </c>
      <c r="AM104" s="29">
        <v>12.55293</v>
      </c>
      <c r="AN104" s="29">
        <v>27.108464999999999</v>
      </c>
      <c r="AO104" s="29">
        <v>29.318133000000003</v>
      </c>
      <c r="AP104" s="29">
        <v>70.316824000000011</v>
      </c>
      <c r="AQ104" s="29">
        <v>139.29635200000001</v>
      </c>
      <c r="AR104" s="29">
        <v>18.397519000000003</v>
      </c>
      <c r="AS104" s="29">
        <v>7.6540299999999988</v>
      </c>
      <c r="AT104" s="29">
        <v>153.99328299999999</v>
      </c>
      <c r="AU104" s="29">
        <v>75.371419000000003</v>
      </c>
      <c r="AV104" s="29">
        <v>255.41625099999999</v>
      </c>
      <c r="AW104" s="29">
        <v>85.439920999999998</v>
      </c>
      <c r="AX104" s="29">
        <v>120.11516</v>
      </c>
      <c r="AY104" s="29">
        <v>70.929918000000001</v>
      </c>
      <c r="AZ104" s="29">
        <v>70.768843000000004</v>
      </c>
      <c r="BA104" s="29">
        <v>347.25384200000002</v>
      </c>
      <c r="BB104" s="29">
        <v>52.05977</v>
      </c>
      <c r="BC104" s="29">
        <v>106.60646299999999</v>
      </c>
      <c r="BD104" s="29">
        <v>83.315358999999987</v>
      </c>
      <c r="BE104" s="29">
        <v>94.71722299999999</v>
      </c>
      <c r="BF104" s="29">
        <v>336.69881499999997</v>
      </c>
      <c r="BG104" s="29">
        <v>63.635585149999997</v>
      </c>
      <c r="BH104" s="29">
        <v>2.7602930199999998</v>
      </c>
      <c r="BI104" s="29">
        <v>33.666611870000004</v>
      </c>
      <c r="BJ104" s="29">
        <v>392.99702386598005</v>
      </c>
      <c r="BK104" s="29">
        <v>493.05951390598005</v>
      </c>
      <c r="BL104" s="29">
        <v>6.1252521800000004</v>
      </c>
      <c r="BM104" s="29">
        <v>20.79685636</v>
      </c>
      <c r="BN104" s="29">
        <v>10.35936047</v>
      </c>
      <c r="BO104" s="29">
        <v>22.517151609999999</v>
      </c>
      <c r="BP104" s="29">
        <v>59.798620620000001</v>
      </c>
      <c r="BQ104" s="29">
        <v>31.955123129999997</v>
      </c>
      <c r="BR104" s="29">
        <v>55.367024709999995</v>
      </c>
      <c r="BS104" s="29">
        <v>4.9412358000000003</v>
      </c>
      <c r="BT104" s="29">
        <v>19.53885584</v>
      </c>
      <c r="BU104" s="29">
        <v>111.80223947999998</v>
      </c>
      <c r="BV104" s="29">
        <v>36.702603420000003</v>
      </c>
      <c r="BW104" s="29">
        <v>43.916086899999996</v>
      </c>
      <c r="BX104" s="29">
        <v>32.773000000000003</v>
      </c>
      <c r="BY104" s="29">
        <v>54.735492632827778</v>
      </c>
      <c r="BZ104" s="29">
        <v>168.12718295282778</v>
      </c>
      <c r="CA104" s="29">
        <v>28.443123323251065</v>
      </c>
      <c r="CB104" s="29">
        <v>36.79794364</v>
      </c>
      <c r="CC104" s="29">
        <v>32.676224800000014</v>
      </c>
      <c r="CD104" s="29">
        <v>32.631858460000004</v>
      </c>
      <c r="CE104" s="29">
        <v>130.54915022325108</v>
      </c>
      <c r="CF104" s="29">
        <v>131.29872494000003</v>
      </c>
      <c r="CG104" s="29">
        <v>22.490495209999999</v>
      </c>
      <c r="CH104" s="29">
        <v>19.029980519999999</v>
      </c>
      <c r="CI104" s="29">
        <v>50.050843959999995</v>
      </c>
      <c r="CJ104" s="29">
        <v>222.87004463000002</v>
      </c>
      <c r="CK104" s="29">
        <v>120.53222986462899</v>
      </c>
      <c r="CL104" s="29">
        <v>71.101415452844449</v>
      </c>
      <c r="CM104" s="29">
        <v>61.123109308256772</v>
      </c>
      <c r="CN104" s="29">
        <v>22.740521319999999</v>
      </c>
      <c r="CO104" s="29">
        <v>275.49727594573022</v>
      </c>
      <c r="CP104" s="29">
        <v>187.99175884205638</v>
      </c>
      <c r="CQ104" s="29">
        <v>289.3099708820564</v>
      </c>
      <c r="CR104" s="29">
        <v>496.99918317205641</v>
      </c>
      <c r="CS104" s="29">
        <v>241.26653630205641</v>
      </c>
      <c r="CT104" s="29">
        <v>1215.5674491982256</v>
      </c>
      <c r="CU104" s="29">
        <v>13.209986116736388</v>
      </c>
      <c r="CV104" s="29">
        <v>64.505253746736415</v>
      </c>
      <c r="CW104" s="29">
        <v>13.131003326736391</v>
      </c>
      <c r="CX104" s="29">
        <v>125.12394423673643</v>
      </c>
      <c r="CY104" s="29">
        <v>215.97018742694564</v>
      </c>
      <c r="CZ104" s="29">
        <v>504.18266368999997</v>
      </c>
      <c r="DA104" s="29">
        <v>139.68500695</v>
      </c>
      <c r="DB104" s="29">
        <v>153.36105771000004</v>
      </c>
      <c r="DC104" s="29">
        <v>161.77026673999995</v>
      </c>
      <c r="DD104" s="29">
        <v>958.99899508999988</v>
      </c>
      <c r="DE104" s="29">
        <v>43.908623440000007</v>
      </c>
      <c r="DF104" s="29">
        <v>146.60903589000003</v>
      </c>
      <c r="DG104" s="29">
        <v>292.29722433000001</v>
      </c>
      <c r="DH104" s="29">
        <v>70.373528669999999</v>
      </c>
      <c r="DI104" s="29">
        <v>553.18841233000012</v>
      </c>
      <c r="DJ104" s="29">
        <v>183.50324762000002</v>
      </c>
      <c r="DK104" s="29">
        <v>256.44658982999999</v>
      </c>
      <c r="DL104" s="29">
        <v>200.40973862000007</v>
      </c>
      <c r="DM104" s="29">
        <v>487.76713196999998</v>
      </c>
      <c r="DN104" s="29">
        <v>1128.12670804</v>
      </c>
      <c r="DO104" s="29">
        <v>170.88469415999998</v>
      </c>
      <c r="DP104" s="29">
        <v>181.74546746000004</v>
      </c>
      <c r="DQ104" s="29">
        <v>299.42635754999998</v>
      </c>
      <c r="DR104" s="29">
        <v>152.97599301</v>
      </c>
      <c r="DS104" s="29">
        <v>805.03251218000003</v>
      </c>
      <c r="DT104" s="29">
        <v>237.36821649999996</v>
      </c>
      <c r="DU104" s="29">
        <v>163.29037024681818</v>
      </c>
      <c r="DV104" s="29">
        <v>154.87774447999999</v>
      </c>
      <c r="DW104" s="29">
        <v>112.40925599000001</v>
      </c>
      <c r="DX104" s="29">
        <v>667.94558721681824</v>
      </c>
      <c r="DY104" s="29">
        <v>189.74704360000004</v>
      </c>
      <c r="DZ104" s="29">
        <v>112.38276316999998</v>
      </c>
      <c r="EA104" s="29">
        <v>122.50125382000002</v>
      </c>
      <c r="EB104" s="29">
        <v>66.279861870000005</v>
      </c>
      <c r="EC104" s="29">
        <v>490.91092246000005</v>
      </c>
      <c r="ED104" s="29">
        <v>114.06240096000001</v>
      </c>
      <c r="EE104" s="29">
        <v>118.37432483999999</v>
      </c>
      <c r="EF104" s="29">
        <v>44.522983060000001</v>
      </c>
      <c r="EG104" s="29">
        <v>105.36882193</v>
      </c>
      <c r="EH104" s="29">
        <v>382.32853078999995</v>
      </c>
      <c r="EI104" s="29">
        <v>43.417190159999997</v>
      </c>
      <c r="EJ104" s="29">
        <v>4.4023277200000006</v>
      </c>
      <c r="EK104" s="29">
        <v>45.009676859999999</v>
      </c>
      <c r="EL104" s="29">
        <v>160.79780385000001</v>
      </c>
      <c r="EM104" s="232">
        <v>253.62699859</v>
      </c>
      <c r="EN104" s="29">
        <v>47.651272609999999</v>
      </c>
      <c r="EO104" s="29">
        <v>65.770817640000004</v>
      </c>
      <c r="EP104" s="29">
        <v>47.535608610000004</v>
      </c>
      <c r="EQ104" s="29">
        <v>265.48229664999997</v>
      </c>
      <c r="ER104" s="29">
        <v>426.43999550999996</v>
      </c>
      <c r="ES104" s="29">
        <v>81.08161672</v>
      </c>
      <c r="ET104" s="29">
        <v>46.966846740000008</v>
      </c>
      <c r="EU104" s="29">
        <v>110.64770202000001</v>
      </c>
      <c r="EV104" s="29">
        <v>82.694135659999986</v>
      </c>
      <c r="EW104" s="29">
        <v>321.39030113999996</v>
      </c>
      <c r="EX104" s="29">
        <v>26.536122410000004</v>
      </c>
      <c r="EY104" s="29">
        <v>52.859886769999996</v>
      </c>
      <c r="EZ104" s="29">
        <v>67.473682750000009</v>
      </c>
      <c r="FA104" s="29">
        <v>60.809874549999989</v>
      </c>
      <c r="FB104" s="29">
        <v>207.67956647999998</v>
      </c>
      <c r="FC104" s="29">
        <v>51.461804590000007</v>
      </c>
      <c r="FD104" s="29">
        <v>125.31145820999998</v>
      </c>
      <c r="FE104" s="29">
        <v>124.09547217000001</v>
      </c>
      <c r="FF104" s="29">
        <v>72.300113019999984</v>
      </c>
      <c r="FG104" s="29">
        <v>373.16884798999996</v>
      </c>
      <c r="FH104" s="29">
        <v>119.49866006000002</v>
      </c>
      <c r="FI104" s="29">
        <v>141.15047447999999</v>
      </c>
      <c r="FJ104" s="29">
        <v>190.14102917</v>
      </c>
      <c r="FK104" s="29">
        <v>193.50734138999994</v>
      </c>
      <c r="FL104" s="29">
        <v>644.29750509999997</v>
      </c>
      <c r="FM104" s="29">
        <v>583.34008258000017</v>
      </c>
    </row>
    <row r="105" spans="1:169" ht="45" x14ac:dyDescent="0.25">
      <c r="A105" s="58" t="s">
        <v>244</v>
      </c>
      <c r="B105" s="58" t="s">
        <v>28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1.5</v>
      </c>
      <c r="J105" s="38">
        <v>6.2</v>
      </c>
      <c r="K105" s="38">
        <v>4.5</v>
      </c>
      <c r="L105" s="38">
        <v>3.4</v>
      </c>
      <c r="M105" s="38">
        <v>9.1999999999999993</v>
      </c>
      <c r="N105" s="38">
        <v>22.5</v>
      </c>
      <c r="O105" s="38">
        <v>25.3</v>
      </c>
      <c r="P105" s="38">
        <v>32</v>
      </c>
      <c r="Q105" s="38">
        <v>35</v>
      </c>
      <c r="R105" s="38">
        <v>45</v>
      </c>
      <c r="S105" s="38">
        <v>13.8</v>
      </c>
      <c r="T105" s="38">
        <v>13.7</v>
      </c>
      <c r="U105" s="38">
        <v>26.9</v>
      </c>
      <c r="V105" s="38">
        <v>18.100000000000001</v>
      </c>
      <c r="W105" s="38">
        <v>72.5</v>
      </c>
      <c r="X105" s="38">
        <v>20.9</v>
      </c>
      <c r="Y105" s="38">
        <v>6.6000000000000014</v>
      </c>
      <c r="Z105" s="38">
        <v>35.1</v>
      </c>
      <c r="AA105" s="38">
        <v>1.8000000000000043</v>
      </c>
      <c r="AB105" s="38">
        <v>64.400000000000006</v>
      </c>
      <c r="AC105" s="38">
        <v>22.1</v>
      </c>
      <c r="AD105" s="38">
        <v>12</v>
      </c>
      <c r="AE105" s="38">
        <v>15.600000000000001</v>
      </c>
      <c r="AF105" s="38">
        <v>185.2</v>
      </c>
      <c r="AG105" s="38">
        <v>234.9</v>
      </c>
      <c r="AH105" s="38">
        <v>154.93079399999999</v>
      </c>
      <c r="AI105" s="38">
        <v>64.536227000000025</v>
      </c>
      <c r="AJ105" s="38">
        <v>141.06342000000004</v>
      </c>
      <c r="AK105" s="38">
        <v>21.218332999999973</v>
      </c>
      <c r="AL105" s="38">
        <v>381.74877400000003</v>
      </c>
      <c r="AM105" s="38">
        <v>12.55293</v>
      </c>
      <c r="AN105" s="38">
        <v>27.108464999999999</v>
      </c>
      <c r="AO105" s="38">
        <v>29.318133000000003</v>
      </c>
      <c r="AP105" s="38">
        <v>70.316824000000011</v>
      </c>
      <c r="AQ105" s="38">
        <v>139.29635200000001</v>
      </c>
      <c r="AR105" s="38">
        <v>18.397519000000003</v>
      </c>
      <c r="AS105" s="38">
        <v>7.6540299999999988</v>
      </c>
      <c r="AT105" s="38">
        <v>153.99328299999999</v>
      </c>
      <c r="AU105" s="38">
        <v>75.371419000000003</v>
      </c>
      <c r="AV105" s="38">
        <v>255.41625099999999</v>
      </c>
      <c r="AW105" s="38">
        <v>85.439920999999998</v>
      </c>
      <c r="AX105" s="38">
        <v>120.11516</v>
      </c>
      <c r="AY105" s="38">
        <v>70.929918000000001</v>
      </c>
      <c r="AZ105" s="38">
        <v>70.768843000000004</v>
      </c>
      <c r="BA105" s="38">
        <v>347.25384200000002</v>
      </c>
      <c r="BB105" s="38">
        <v>52.05977</v>
      </c>
      <c r="BC105" s="38">
        <v>106.60646299999999</v>
      </c>
      <c r="BD105" s="38">
        <v>83.315358999999987</v>
      </c>
      <c r="BE105" s="38">
        <v>94.71722299999999</v>
      </c>
      <c r="BF105" s="38">
        <v>336.69881499999997</v>
      </c>
      <c r="BG105" s="38">
        <v>63.635585149999997</v>
      </c>
      <c r="BH105" s="38">
        <v>2.7602930199999998</v>
      </c>
      <c r="BI105" s="38">
        <v>33.666611870000004</v>
      </c>
      <c r="BJ105" s="38">
        <v>392.99702386598005</v>
      </c>
      <c r="BK105" s="38">
        <v>493.05951390598005</v>
      </c>
      <c r="BL105" s="38">
        <v>6.1252521800000004</v>
      </c>
      <c r="BM105" s="38">
        <v>20.79685636</v>
      </c>
      <c r="BN105" s="38">
        <v>10.35936047</v>
      </c>
      <c r="BO105" s="38">
        <v>22.517151609999999</v>
      </c>
      <c r="BP105" s="38">
        <v>59.798620620000001</v>
      </c>
      <c r="BQ105" s="38">
        <v>31.955123129999997</v>
      </c>
      <c r="BR105" s="38">
        <v>55.367024709999995</v>
      </c>
      <c r="BS105" s="38">
        <v>4.9412358000000003</v>
      </c>
      <c r="BT105" s="38">
        <v>19.53885584</v>
      </c>
      <c r="BU105" s="38">
        <v>111.80223947999998</v>
      </c>
      <c r="BV105" s="38">
        <v>36.702603420000003</v>
      </c>
      <c r="BW105" s="38">
        <v>43.916086899999996</v>
      </c>
      <c r="BX105" s="38">
        <v>32.773000000000003</v>
      </c>
      <c r="BY105" s="38">
        <v>54.735492632827778</v>
      </c>
      <c r="BZ105" s="38">
        <v>168.12718295282778</v>
      </c>
      <c r="CA105" s="38">
        <v>28.443123323251065</v>
      </c>
      <c r="CB105" s="38">
        <v>36.79794364</v>
      </c>
      <c r="CC105" s="38">
        <v>32.676224800000014</v>
      </c>
      <c r="CD105" s="38">
        <v>32.631858460000004</v>
      </c>
      <c r="CE105" s="38">
        <v>130.54915022325108</v>
      </c>
      <c r="CF105" s="38">
        <v>131.29872494000003</v>
      </c>
      <c r="CG105" s="38">
        <v>22.490495209999999</v>
      </c>
      <c r="CH105" s="38">
        <v>20.429930519999999</v>
      </c>
      <c r="CI105" s="38">
        <v>51.415787109999997</v>
      </c>
      <c r="CJ105" s="38">
        <v>225.63493778000003</v>
      </c>
      <c r="CK105" s="38">
        <v>120.53222986462899</v>
      </c>
      <c r="CL105" s="38">
        <v>71.101415452844449</v>
      </c>
      <c r="CM105" s="38">
        <v>61.123109308256772</v>
      </c>
      <c r="CN105" s="38">
        <v>22.740521319999999</v>
      </c>
      <c r="CO105" s="38">
        <v>275.49727594573022</v>
      </c>
      <c r="CP105" s="38">
        <v>187.99175884205638</v>
      </c>
      <c r="CQ105" s="38">
        <v>289.3099708820564</v>
      </c>
      <c r="CR105" s="38">
        <v>496.99918317205641</v>
      </c>
      <c r="CS105" s="38">
        <v>241.26653630205641</v>
      </c>
      <c r="CT105" s="38">
        <v>1215.5674491982256</v>
      </c>
      <c r="CU105" s="38">
        <v>13.209986116736388</v>
      </c>
      <c r="CV105" s="38">
        <v>64.505253746736415</v>
      </c>
      <c r="CW105" s="38">
        <v>13.131003326736391</v>
      </c>
      <c r="CX105" s="38">
        <v>125.12394423673643</v>
      </c>
      <c r="CY105" s="38">
        <v>215.97018742694564</v>
      </c>
      <c r="CZ105" s="38">
        <v>504.18266368999997</v>
      </c>
      <c r="DA105" s="38">
        <v>139.68500695</v>
      </c>
      <c r="DB105" s="38">
        <v>153.36105771000004</v>
      </c>
      <c r="DC105" s="38">
        <v>161.77026673999995</v>
      </c>
      <c r="DD105" s="38">
        <v>958.99899508999988</v>
      </c>
      <c r="DE105" s="38">
        <v>43.908623440000007</v>
      </c>
      <c r="DF105" s="38">
        <v>146.60903589000003</v>
      </c>
      <c r="DG105" s="38">
        <v>292.29722433000001</v>
      </c>
      <c r="DH105" s="38">
        <v>70.373528669999999</v>
      </c>
      <c r="DI105" s="38">
        <v>553.18841233000012</v>
      </c>
      <c r="DJ105" s="38">
        <v>183.50324762000002</v>
      </c>
      <c r="DK105" s="38">
        <v>256.44658982999999</v>
      </c>
      <c r="DL105" s="38">
        <v>200.40973862000007</v>
      </c>
      <c r="DM105" s="38">
        <v>487.76713196999998</v>
      </c>
      <c r="DN105" s="38">
        <v>1128.12670804</v>
      </c>
      <c r="DO105" s="38">
        <v>170.88469415999998</v>
      </c>
      <c r="DP105" s="38">
        <v>181.74546746000004</v>
      </c>
      <c r="DQ105" s="38">
        <v>299.42635754999998</v>
      </c>
      <c r="DR105" s="38">
        <v>152.97599301</v>
      </c>
      <c r="DS105" s="38">
        <v>805.03251218000003</v>
      </c>
      <c r="DT105" s="38">
        <v>237.36821649999996</v>
      </c>
      <c r="DU105" s="38">
        <v>163.29037024681818</v>
      </c>
      <c r="DV105" s="38">
        <v>154.87774447999999</v>
      </c>
      <c r="DW105" s="38">
        <v>112.40925599000001</v>
      </c>
      <c r="DX105" s="38">
        <v>667.94558721681824</v>
      </c>
      <c r="DY105" s="38">
        <v>189.74704360000004</v>
      </c>
      <c r="DZ105" s="38">
        <v>112.38276316999998</v>
      </c>
      <c r="EA105" s="38">
        <v>122.50125382000002</v>
      </c>
      <c r="EB105" s="38">
        <v>66.279861870000005</v>
      </c>
      <c r="EC105" s="38">
        <v>490.91092246000005</v>
      </c>
      <c r="ED105" s="38">
        <v>114.06240096000001</v>
      </c>
      <c r="EE105" s="38">
        <v>118.37432483999999</v>
      </c>
      <c r="EF105" s="38">
        <v>44.522983060000001</v>
      </c>
      <c r="EG105" s="38">
        <v>105.36882193</v>
      </c>
      <c r="EH105" s="38">
        <v>382.32853078999995</v>
      </c>
      <c r="EI105" s="38">
        <v>43.417190159999997</v>
      </c>
      <c r="EJ105" s="38">
        <v>4.4023277200000006</v>
      </c>
      <c r="EK105" s="38">
        <v>45.009676859999999</v>
      </c>
      <c r="EL105" s="38">
        <v>160.79780385000001</v>
      </c>
      <c r="EM105" s="40">
        <v>253.62699859</v>
      </c>
      <c r="EN105" s="38">
        <v>47.651272609999999</v>
      </c>
      <c r="EO105" s="38">
        <v>65.770817640000004</v>
      </c>
      <c r="EP105" s="38">
        <v>47.535608610000004</v>
      </c>
      <c r="EQ105" s="38">
        <v>265.48229664999997</v>
      </c>
      <c r="ER105" s="38">
        <v>426.43999550999996</v>
      </c>
      <c r="ES105" s="38">
        <v>81.08161672</v>
      </c>
      <c r="ET105" s="38">
        <v>46.966846740000008</v>
      </c>
      <c r="EU105" s="38">
        <v>110.64770202000001</v>
      </c>
      <c r="EV105" s="38">
        <v>82.694135659999986</v>
      </c>
      <c r="EW105" s="38">
        <v>321.39030113999996</v>
      </c>
      <c r="EX105" s="38">
        <v>26.536122410000004</v>
      </c>
      <c r="EY105" s="38">
        <v>52.859886769999996</v>
      </c>
      <c r="EZ105" s="38">
        <v>67.473682750000009</v>
      </c>
      <c r="FA105" s="38">
        <v>60.809874549999989</v>
      </c>
      <c r="FB105" s="38">
        <v>207.67956647999998</v>
      </c>
      <c r="FC105" s="38">
        <v>51.461804590000007</v>
      </c>
      <c r="FD105" s="38">
        <v>125.31145820999998</v>
      </c>
      <c r="FE105" s="38">
        <v>124.09547217000001</v>
      </c>
      <c r="FF105" s="38">
        <v>72.300113019999984</v>
      </c>
      <c r="FG105" s="38">
        <v>373.16884798999996</v>
      </c>
      <c r="FH105" s="38">
        <v>119.49866006000002</v>
      </c>
      <c r="FI105" s="38">
        <v>141.15047447999999</v>
      </c>
      <c r="FJ105" s="38">
        <v>190.14102917</v>
      </c>
      <c r="FK105" s="38">
        <v>193.50734138999994</v>
      </c>
      <c r="FL105" s="38">
        <v>644.29750509999997</v>
      </c>
      <c r="FM105" s="38">
        <v>583.34008258000017</v>
      </c>
    </row>
    <row r="106" spans="1:169" ht="20.25" customHeight="1" x14ac:dyDescent="0.25">
      <c r="A106" s="58" t="s">
        <v>245</v>
      </c>
      <c r="B106" s="58" t="s">
        <v>29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  <c r="AA106" s="38">
        <v>0</v>
      </c>
      <c r="AB106" s="38">
        <v>0</v>
      </c>
      <c r="AC106" s="38">
        <v>0</v>
      </c>
      <c r="AD106" s="38">
        <v>0</v>
      </c>
      <c r="AE106" s="38">
        <v>0</v>
      </c>
      <c r="AF106" s="38">
        <v>0</v>
      </c>
      <c r="AG106" s="38">
        <v>0</v>
      </c>
      <c r="AH106" s="38">
        <v>0</v>
      </c>
      <c r="AI106" s="38">
        <v>0</v>
      </c>
      <c r="AJ106" s="38">
        <v>0</v>
      </c>
      <c r="AK106" s="38">
        <v>0</v>
      </c>
      <c r="AL106" s="38">
        <v>0</v>
      </c>
      <c r="AM106" s="38">
        <v>0</v>
      </c>
      <c r="AN106" s="38">
        <v>0</v>
      </c>
      <c r="AO106" s="38">
        <v>0</v>
      </c>
      <c r="AP106" s="38">
        <v>0</v>
      </c>
      <c r="AQ106" s="38">
        <v>0</v>
      </c>
      <c r="AR106" s="38">
        <v>0</v>
      </c>
      <c r="AS106" s="38">
        <v>0</v>
      </c>
      <c r="AT106" s="38">
        <v>0</v>
      </c>
      <c r="AU106" s="38">
        <v>0</v>
      </c>
      <c r="AV106" s="38">
        <v>0</v>
      </c>
      <c r="AW106" s="38">
        <v>0</v>
      </c>
      <c r="AX106" s="38">
        <v>0</v>
      </c>
      <c r="AY106" s="38">
        <v>0</v>
      </c>
      <c r="AZ106" s="38">
        <v>0</v>
      </c>
      <c r="BA106" s="38">
        <v>0</v>
      </c>
      <c r="BB106" s="38">
        <v>0</v>
      </c>
      <c r="BC106" s="38">
        <v>0</v>
      </c>
      <c r="BD106" s="38">
        <v>0</v>
      </c>
      <c r="BE106" s="38">
        <v>0</v>
      </c>
      <c r="BF106" s="38">
        <v>0</v>
      </c>
      <c r="BG106" s="38">
        <v>0</v>
      </c>
      <c r="BH106" s="38">
        <v>0</v>
      </c>
      <c r="BI106" s="38">
        <v>0</v>
      </c>
      <c r="BJ106" s="38">
        <v>0</v>
      </c>
      <c r="BK106" s="38">
        <v>0</v>
      </c>
      <c r="BL106" s="38">
        <v>0</v>
      </c>
      <c r="BM106" s="38">
        <v>0</v>
      </c>
      <c r="BN106" s="38">
        <v>0</v>
      </c>
      <c r="BO106" s="38">
        <v>0</v>
      </c>
      <c r="BP106" s="38">
        <v>0</v>
      </c>
      <c r="BQ106" s="38">
        <v>0</v>
      </c>
      <c r="BR106" s="38">
        <v>0</v>
      </c>
      <c r="BS106" s="38">
        <v>0</v>
      </c>
      <c r="BT106" s="38">
        <v>0</v>
      </c>
      <c r="BU106" s="38">
        <v>0</v>
      </c>
      <c r="BV106" s="38">
        <v>0</v>
      </c>
      <c r="BW106" s="38">
        <v>0</v>
      </c>
      <c r="BX106" s="38">
        <v>0</v>
      </c>
      <c r="BY106" s="38">
        <v>0</v>
      </c>
      <c r="BZ106" s="38">
        <v>0</v>
      </c>
      <c r="CA106" s="38">
        <v>0</v>
      </c>
      <c r="CB106" s="38">
        <v>0</v>
      </c>
      <c r="CC106" s="38">
        <v>0</v>
      </c>
      <c r="CD106" s="38">
        <v>0</v>
      </c>
      <c r="CE106" s="38">
        <v>0</v>
      </c>
      <c r="CF106" s="38">
        <v>0</v>
      </c>
      <c r="CG106" s="38">
        <v>0</v>
      </c>
      <c r="CH106" s="38">
        <v>0</v>
      </c>
      <c r="CI106" s="38">
        <v>0</v>
      </c>
      <c r="CJ106" s="38">
        <v>0</v>
      </c>
      <c r="CK106" s="38">
        <v>0</v>
      </c>
      <c r="CL106" s="38">
        <v>0</v>
      </c>
      <c r="CM106" s="38">
        <v>0</v>
      </c>
      <c r="CN106" s="38">
        <v>0</v>
      </c>
      <c r="CO106" s="38">
        <v>0</v>
      </c>
      <c r="CP106" s="38">
        <v>0</v>
      </c>
      <c r="CQ106" s="38">
        <v>0</v>
      </c>
      <c r="CR106" s="38">
        <v>0</v>
      </c>
      <c r="CS106" s="38">
        <v>0</v>
      </c>
      <c r="CT106" s="38">
        <v>0</v>
      </c>
      <c r="CU106" s="38">
        <v>0</v>
      </c>
      <c r="CV106" s="38">
        <v>0</v>
      </c>
      <c r="CW106" s="38">
        <v>0</v>
      </c>
      <c r="CX106" s="38">
        <v>0</v>
      </c>
      <c r="CY106" s="38">
        <v>0</v>
      </c>
      <c r="CZ106" s="38">
        <v>0</v>
      </c>
      <c r="DA106" s="38">
        <v>0</v>
      </c>
      <c r="DB106" s="38">
        <v>0</v>
      </c>
      <c r="DC106" s="38">
        <v>0</v>
      </c>
      <c r="DD106" s="38">
        <v>0</v>
      </c>
      <c r="DE106" s="38">
        <v>0</v>
      </c>
      <c r="DF106" s="38">
        <v>0</v>
      </c>
      <c r="DG106" s="38">
        <v>0</v>
      </c>
      <c r="DH106" s="38">
        <v>0</v>
      </c>
      <c r="DI106" s="38">
        <v>0</v>
      </c>
      <c r="DJ106" s="38">
        <v>0</v>
      </c>
      <c r="DK106" s="38">
        <v>0</v>
      </c>
      <c r="DL106" s="38">
        <v>0</v>
      </c>
      <c r="DM106" s="38">
        <v>0</v>
      </c>
      <c r="DN106" s="38">
        <v>0</v>
      </c>
      <c r="DO106" s="38">
        <v>0</v>
      </c>
      <c r="DP106" s="38">
        <v>0</v>
      </c>
      <c r="DQ106" s="38">
        <v>0</v>
      </c>
      <c r="DR106" s="38">
        <v>0</v>
      </c>
      <c r="DS106" s="38">
        <v>0</v>
      </c>
      <c r="DT106" s="38">
        <v>0</v>
      </c>
      <c r="DU106" s="38">
        <v>0</v>
      </c>
      <c r="DV106" s="38">
        <v>0</v>
      </c>
      <c r="DW106" s="38">
        <v>0</v>
      </c>
      <c r="DX106" s="38">
        <v>0</v>
      </c>
      <c r="DY106" s="38">
        <v>0</v>
      </c>
      <c r="DZ106" s="38">
        <v>0</v>
      </c>
      <c r="EA106" s="38">
        <v>0</v>
      </c>
      <c r="EB106" s="38">
        <v>0</v>
      </c>
      <c r="EC106" s="38">
        <v>0</v>
      </c>
      <c r="ED106" s="38">
        <v>0</v>
      </c>
      <c r="EE106" s="38">
        <v>0</v>
      </c>
      <c r="EF106" s="38">
        <v>0</v>
      </c>
      <c r="EG106" s="38">
        <v>0</v>
      </c>
      <c r="EH106" s="38">
        <v>0</v>
      </c>
      <c r="EI106" s="38">
        <v>0</v>
      </c>
      <c r="EJ106" s="38">
        <v>0</v>
      </c>
      <c r="EK106" s="38">
        <v>0</v>
      </c>
      <c r="EL106" s="38">
        <v>0</v>
      </c>
      <c r="EM106" s="40">
        <v>0</v>
      </c>
      <c r="EN106" s="38">
        <v>0</v>
      </c>
      <c r="EO106" s="38">
        <v>0</v>
      </c>
      <c r="EP106" s="38">
        <v>0</v>
      </c>
      <c r="EQ106" s="38">
        <v>0</v>
      </c>
      <c r="ER106" s="38">
        <v>0</v>
      </c>
      <c r="ES106" s="38">
        <v>0</v>
      </c>
      <c r="ET106" s="38">
        <v>0</v>
      </c>
      <c r="EU106" s="38">
        <v>0</v>
      </c>
      <c r="EV106" s="38">
        <v>0</v>
      </c>
      <c r="EW106" s="38">
        <v>0</v>
      </c>
      <c r="EX106" s="38">
        <v>0</v>
      </c>
      <c r="EY106" s="38">
        <v>0</v>
      </c>
      <c r="EZ106" s="38">
        <v>0</v>
      </c>
      <c r="FA106" s="38">
        <v>0</v>
      </c>
      <c r="FB106" s="38">
        <v>0</v>
      </c>
      <c r="FC106" s="38">
        <v>0</v>
      </c>
      <c r="FD106" s="38">
        <v>0</v>
      </c>
      <c r="FE106" s="38">
        <v>0</v>
      </c>
      <c r="FF106" s="38">
        <v>0</v>
      </c>
      <c r="FG106" s="38">
        <v>0</v>
      </c>
      <c r="FH106" s="38">
        <v>0</v>
      </c>
      <c r="FI106" s="38">
        <v>0</v>
      </c>
      <c r="FJ106" s="38">
        <v>0</v>
      </c>
      <c r="FK106" s="38">
        <v>0</v>
      </c>
      <c r="FL106" s="38">
        <v>0</v>
      </c>
      <c r="FM106" s="38">
        <v>0</v>
      </c>
    </row>
    <row r="107" spans="1:169" ht="20.25" customHeight="1" x14ac:dyDescent="0.25">
      <c r="A107" s="58" t="s">
        <v>246</v>
      </c>
      <c r="B107" s="58" t="s">
        <v>30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v>0</v>
      </c>
      <c r="AC107" s="38">
        <v>0</v>
      </c>
      <c r="AD107" s="38">
        <v>0</v>
      </c>
      <c r="AE107" s="38">
        <v>0</v>
      </c>
      <c r="AF107" s="38">
        <v>0</v>
      </c>
      <c r="AG107" s="38">
        <v>0</v>
      </c>
      <c r="AH107" s="38">
        <v>0</v>
      </c>
      <c r="AI107" s="38">
        <v>0</v>
      </c>
      <c r="AJ107" s="38">
        <v>0</v>
      </c>
      <c r="AK107" s="38">
        <v>0</v>
      </c>
      <c r="AL107" s="38">
        <v>0</v>
      </c>
      <c r="AM107" s="38">
        <v>0</v>
      </c>
      <c r="AN107" s="38">
        <v>0</v>
      </c>
      <c r="AO107" s="38">
        <v>0</v>
      </c>
      <c r="AP107" s="38">
        <v>0</v>
      </c>
      <c r="AQ107" s="38">
        <v>0</v>
      </c>
      <c r="AR107" s="38">
        <v>0</v>
      </c>
      <c r="AS107" s="38">
        <v>0</v>
      </c>
      <c r="AT107" s="38">
        <v>0</v>
      </c>
      <c r="AU107" s="38">
        <v>0</v>
      </c>
      <c r="AV107" s="38">
        <v>0</v>
      </c>
      <c r="AW107" s="38">
        <v>0</v>
      </c>
      <c r="AX107" s="38">
        <v>0</v>
      </c>
      <c r="AY107" s="38">
        <v>0</v>
      </c>
      <c r="AZ107" s="38">
        <v>0</v>
      </c>
      <c r="BA107" s="38">
        <v>0</v>
      </c>
      <c r="BB107" s="38">
        <v>0</v>
      </c>
      <c r="BC107" s="38">
        <v>0</v>
      </c>
      <c r="BD107" s="38">
        <v>0</v>
      </c>
      <c r="BE107" s="38">
        <v>0</v>
      </c>
      <c r="BF107" s="38">
        <v>0</v>
      </c>
      <c r="BG107" s="38">
        <v>0</v>
      </c>
      <c r="BH107" s="38">
        <v>0</v>
      </c>
      <c r="BI107" s="38">
        <v>0</v>
      </c>
      <c r="BJ107" s="38">
        <v>0</v>
      </c>
      <c r="BK107" s="38">
        <v>0</v>
      </c>
      <c r="BL107" s="38">
        <v>0</v>
      </c>
      <c r="BM107" s="38">
        <v>0</v>
      </c>
      <c r="BN107" s="38">
        <v>0</v>
      </c>
      <c r="BO107" s="38">
        <v>0</v>
      </c>
      <c r="BP107" s="38">
        <v>0</v>
      </c>
      <c r="BQ107" s="38">
        <v>0</v>
      </c>
      <c r="BR107" s="38">
        <v>0</v>
      </c>
      <c r="BS107" s="38">
        <v>0</v>
      </c>
      <c r="BT107" s="38">
        <v>0</v>
      </c>
      <c r="BU107" s="38">
        <v>0</v>
      </c>
      <c r="BV107" s="38">
        <v>0</v>
      </c>
      <c r="BW107" s="38">
        <v>0</v>
      </c>
      <c r="BX107" s="38">
        <v>0</v>
      </c>
      <c r="BY107" s="38">
        <v>0</v>
      </c>
      <c r="BZ107" s="38">
        <v>0</v>
      </c>
      <c r="CA107" s="38">
        <v>0</v>
      </c>
      <c r="CB107" s="38">
        <v>0</v>
      </c>
      <c r="CC107" s="38">
        <v>0</v>
      </c>
      <c r="CD107" s="38">
        <v>0</v>
      </c>
      <c r="CE107" s="38">
        <v>0</v>
      </c>
      <c r="CF107" s="38">
        <v>0</v>
      </c>
      <c r="CG107" s="38">
        <v>0</v>
      </c>
      <c r="CH107" s="38">
        <v>-1.39995</v>
      </c>
      <c r="CI107" s="38">
        <v>-1.36494315</v>
      </c>
      <c r="CJ107" s="38">
        <v>-2.7648931499999998</v>
      </c>
      <c r="CK107" s="38">
        <v>0</v>
      </c>
      <c r="CL107" s="38">
        <v>0</v>
      </c>
      <c r="CM107" s="38">
        <v>0</v>
      </c>
      <c r="CN107" s="38">
        <v>0</v>
      </c>
      <c r="CO107" s="38">
        <v>0</v>
      </c>
      <c r="CP107" s="38">
        <v>0</v>
      </c>
      <c r="CQ107" s="38">
        <v>0</v>
      </c>
      <c r="CR107" s="38">
        <v>0</v>
      </c>
      <c r="CS107" s="38">
        <v>0</v>
      </c>
      <c r="CT107" s="38">
        <v>0</v>
      </c>
      <c r="CU107" s="38">
        <v>0</v>
      </c>
      <c r="CV107" s="38">
        <v>0</v>
      </c>
      <c r="CW107" s="38">
        <v>0</v>
      </c>
      <c r="CX107" s="38">
        <v>0</v>
      </c>
      <c r="CY107" s="38">
        <v>0</v>
      </c>
      <c r="CZ107" s="38">
        <v>0</v>
      </c>
      <c r="DA107" s="38">
        <v>0</v>
      </c>
      <c r="DB107" s="38">
        <v>0</v>
      </c>
      <c r="DC107" s="38">
        <v>0</v>
      </c>
      <c r="DD107" s="38">
        <v>0</v>
      </c>
      <c r="DE107" s="38">
        <v>0</v>
      </c>
      <c r="DF107" s="38">
        <v>0</v>
      </c>
      <c r="DG107" s="38">
        <v>0</v>
      </c>
      <c r="DH107" s="38">
        <v>0</v>
      </c>
      <c r="DI107" s="38">
        <v>0</v>
      </c>
      <c r="DJ107" s="38">
        <v>0</v>
      </c>
      <c r="DK107" s="38">
        <v>0</v>
      </c>
      <c r="DL107" s="38">
        <v>0</v>
      </c>
      <c r="DM107" s="38">
        <v>0</v>
      </c>
      <c r="DN107" s="38">
        <v>0</v>
      </c>
      <c r="DO107" s="38">
        <v>0</v>
      </c>
      <c r="DP107" s="38">
        <v>0</v>
      </c>
      <c r="DQ107" s="38">
        <v>0</v>
      </c>
      <c r="DR107" s="38">
        <v>0</v>
      </c>
      <c r="DS107" s="38">
        <v>0</v>
      </c>
      <c r="DT107" s="38">
        <v>0</v>
      </c>
      <c r="DU107" s="38">
        <v>0</v>
      </c>
      <c r="DV107" s="38">
        <v>0</v>
      </c>
      <c r="DW107" s="38">
        <v>0</v>
      </c>
      <c r="DX107" s="38">
        <v>0</v>
      </c>
      <c r="DY107" s="38">
        <v>0</v>
      </c>
      <c r="DZ107" s="38">
        <v>0</v>
      </c>
      <c r="EA107" s="38">
        <v>0</v>
      </c>
      <c r="EB107" s="38">
        <v>0</v>
      </c>
      <c r="EC107" s="38">
        <v>0</v>
      </c>
      <c r="ED107" s="38">
        <v>0</v>
      </c>
      <c r="EE107" s="38">
        <v>0</v>
      </c>
      <c r="EF107" s="38">
        <v>0</v>
      </c>
      <c r="EG107" s="38">
        <v>0</v>
      </c>
      <c r="EH107" s="38">
        <v>0</v>
      </c>
      <c r="EI107" s="38">
        <v>0</v>
      </c>
      <c r="EJ107" s="38">
        <v>0</v>
      </c>
      <c r="EK107" s="38">
        <v>0</v>
      </c>
      <c r="EL107" s="38">
        <v>0</v>
      </c>
      <c r="EM107" s="40">
        <v>0</v>
      </c>
      <c r="EN107" s="38">
        <v>0</v>
      </c>
      <c r="EO107" s="38">
        <v>0</v>
      </c>
      <c r="EP107" s="38">
        <v>0</v>
      </c>
      <c r="EQ107" s="38">
        <v>0</v>
      </c>
      <c r="ER107" s="38">
        <v>0</v>
      </c>
      <c r="ES107" s="38">
        <v>0</v>
      </c>
      <c r="ET107" s="38">
        <v>0</v>
      </c>
      <c r="EU107" s="38">
        <v>0</v>
      </c>
      <c r="EV107" s="38">
        <v>0</v>
      </c>
      <c r="EW107" s="38">
        <v>0</v>
      </c>
      <c r="EX107" s="38">
        <v>0</v>
      </c>
      <c r="EY107" s="38">
        <v>0</v>
      </c>
      <c r="EZ107" s="38">
        <v>0</v>
      </c>
      <c r="FA107" s="38">
        <v>0</v>
      </c>
      <c r="FB107" s="38">
        <v>0</v>
      </c>
      <c r="FC107" s="38">
        <v>0</v>
      </c>
      <c r="FD107" s="38">
        <v>0</v>
      </c>
      <c r="FE107" s="38">
        <v>0</v>
      </c>
      <c r="FF107" s="38">
        <v>0</v>
      </c>
      <c r="FG107" s="38">
        <v>0</v>
      </c>
      <c r="FH107" s="38">
        <v>0</v>
      </c>
      <c r="FI107" s="38">
        <v>0</v>
      </c>
      <c r="FJ107" s="38">
        <v>0</v>
      </c>
      <c r="FK107" s="38">
        <v>0</v>
      </c>
      <c r="FL107" s="38">
        <v>0</v>
      </c>
      <c r="FM107" s="38">
        <v>0</v>
      </c>
    </row>
    <row r="108" spans="1:169" ht="20.25" customHeight="1" x14ac:dyDescent="0.25">
      <c r="A108" s="43" t="s">
        <v>247</v>
      </c>
      <c r="B108" s="43" t="s">
        <v>337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0</v>
      </c>
      <c r="AD108" s="38">
        <v>0</v>
      </c>
      <c r="AE108" s="38">
        <v>0</v>
      </c>
      <c r="AF108" s="38">
        <v>0</v>
      </c>
      <c r="AG108" s="38">
        <v>0</v>
      </c>
      <c r="AH108" s="38">
        <v>0</v>
      </c>
      <c r="AI108" s="38">
        <v>0</v>
      </c>
      <c r="AJ108" s="38">
        <v>0</v>
      </c>
      <c r="AK108" s="38">
        <v>0</v>
      </c>
      <c r="AL108" s="38">
        <v>0</v>
      </c>
      <c r="AM108" s="38">
        <v>0</v>
      </c>
      <c r="AN108" s="38">
        <v>0</v>
      </c>
      <c r="AO108" s="38">
        <v>0</v>
      </c>
      <c r="AP108" s="38">
        <v>0</v>
      </c>
      <c r="AQ108" s="38">
        <v>0</v>
      </c>
      <c r="AR108" s="38">
        <v>0</v>
      </c>
      <c r="AS108" s="38">
        <v>0</v>
      </c>
      <c r="AT108" s="38">
        <v>0</v>
      </c>
      <c r="AU108" s="38">
        <v>0</v>
      </c>
      <c r="AV108" s="38">
        <v>0</v>
      </c>
      <c r="AW108" s="38">
        <v>0</v>
      </c>
      <c r="AX108" s="38">
        <v>0</v>
      </c>
      <c r="AY108" s="38">
        <v>0</v>
      </c>
      <c r="AZ108" s="38">
        <v>0</v>
      </c>
      <c r="BA108" s="38">
        <v>0</v>
      </c>
      <c r="BB108" s="38">
        <v>0</v>
      </c>
      <c r="BC108" s="38">
        <v>0</v>
      </c>
      <c r="BD108" s="38">
        <v>0</v>
      </c>
      <c r="BE108" s="38">
        <v>0</v>
      </c>
      <c r="BF108" s="38">
        <v>0</v>
      </c>
      <c r="BG108" s="38">
        <v>0</v>
      </c>
      <c r="BH108" s="38">
        <v>0</v>
      </c>
      <c r="BI108" s="38">
        <v>0</v>
      </c>
      <c r="BJ108" s="38">
        <v>0</v>
      </c>
      <c r="BK108" s="38">
        <v>0</v>
      </c>
      <c r="BL108" s="38">
        <v>0</v>
      </c>
      <c r="BM108" s="38">
        <v>0</v>
      </c>
      <c r="BN108" s="38">
        <v>0</v>
      </c>
      <c r="BO108" s="38">
        <v>0</v>
      </c>
      <c r="BP108" s="38">
        <v>0</v>
      </c>
      <c r="BQ108" s="38">
        <v>0</v>
      </c>
      <c r="BR108" s="38">
        <v>46.436109999999999</v>
      </c>
      <c r="BS108" s="38">
        <v>24.238480000000003</v>
      </c>
      <c r="BT108" s="38">
        <v>6.4766199999999996</v>
      </c>
      <c r="BU108" s="38">
        <v>77.151209999999992</v>
      </c>
      <c r="BV108" s="38">
        <v>8.93581</v>
      </c>
      <c r="BW108" s="38">
        <v>7.5438799999999997</v>
      </c>
      <c r="BX108" s="38">
        <v>0</v>
      </c>
      <c r="BY108" s="38">
        <v>7.62019</v>
      </c>
      <c r="BZ108" s="38">
        <v>24.099879999999999</v>
      </c>
      <c r="CA108" s="38">
        <v>2.5022003210000001</v>
      </c>
      <c r="CB108" s="38">
        <v>2.27171682</v>
      </c>
      <c r="CC108" s="38">
        <v>119.023</v>
      </c>
      <c r="CD108" s="38">
        <v>0</v>
      </c>
      <c r="CE108" s="38">
        <v>123.79691714099999</v>
      </c>
      <c r="CF108" s="38">
        <v>0</v>
      </c>
      <c r="CG108" s="38">
        <v>10.966550679756343</v>
      </c>
      <c r="CH108" s="38">
        <v>0</v>
      </c>
      <c r="CI108" s="38">
        <v>8.5692063202436586</v>
      </c>
      <c r="CJ108" s="38">
        <v>19.535757000000004</v>
      </c>
      <c r="CK108" s="38">
        <v>75.801465235088997</v>
      </c>
      <c r="CL108" s="38">
        <v>33.078691479984229</v>
      </c>
      <c r="CM108" s="38">
        <v>12.78923375982966</v>
      </c>
      <c r="CN108" s="38">
        <v>12.937695107291749</v>
      </c>
      <c r="CO108" s="38">
        <v>134.60708558219463</v>
      </c>
      <c r="CP108" s="38">
        <v>45.268292889682598</v>
      </c>
      <c r="CQ108" s="38">
        <v>69.911409059999997</v>
      </c>
      <c r="CR108" s="38">
        <v>45.571018049999999</v>
      </c>
      <c r="CS108" s="38">
        <v>25.681774999999998</v>
      </c>
      <c r="CT108" s="38">
        <v>186.43249499968258</v>
      </c>
      <c r="CU108" s="38">
        <v>0</v>
      </c>
      <c r="CV108" s="38">
        <v>0</v>
      </c>
      <c r="CW108" s="38">
        <v>0</v>
      </c>
      <c r="CX108" s="38">
        <v>0</v>
      </c>
      <c r="CY108" s="38">
        <v>0</v>
      </c>
      <c r="CZ108" s="38">
        <v>0</v>
      </c>
      <c r="DA108" s="38">
        <v>0</v>
      </c>
      <c r="DB108" s="38">
        <v>0</v>
      </c>
      <c r="DC108" s="38">
        <v>0</v>
      </c>
      <c r="DD108" s="38">
        <v>0</v>
      </c>
      <c r="DE108" s="38">
        <v>0</v>
      </c>
      <c r="DF108" s="38">
        <v>0</v>
      </c>
      <c r="DG108" s="38">
        <v>0</v>
      </c>
      <c r="DH108" s="38">
        <v>0</v>
      </c>
      <c r="DI108" s="38">
        <v>0</v>
      </c>
      <c r="DJ108" s="38">
        <v>0</v>
      </c>
      <c r="DK108" s="38">
        <v>0</v>
      </c>
      <c r="DL108" s="38">
        <v>0</v>
      </c>
      <c r="DM108" s="38">
        <v>0</v>
      </c>
      <c r="DN108" s="38">
        <v>0</v>
      </c>
      <c r="DO108" s="38">
        <v>0</v>
      </c>
      <c r="DP108" s="38">
        <v>0</v>
      </c>
      <c r="DQ108" s="38">
        <v>0</v>
      </c>
      <c r="DR108" s="38">
        <v>0</v>
      </c>
      <c r="DS108" s="38">
        <v>0</v>
      </c>
      <c r="DT108" s="38">
        <v>0</v>
      </c>
      <c r="DU108" s="38">
        <v>3.8177339999999997E-2</v>
      </c>
      <c r="DV108" s="38">
        <v>0</v>
      </c>
      <c r="DW108" s="38">
        <v>0</v>
      </c>
      <c r="DX108" s="38">
        <v>3.8177339999999997E-2</v>
      </c>
      <c r="DY108" s="38">
        <v>0</v>
      </c>
      <c r="DZ108" s="38">
        <v>0</v>
      </c>
      <c r="EA108" s="38">
        <v>0</v>
      </c>
      <c r="EB108" s="38">
        <v>0</v>
      </c>
      <c r="EC108" s="38">
        <v>0</v>
      </c>
      <c r="ED108" s="38">
        <v>0</v>
      </c>
      <c r="EE108" s="38">
        <v>0</v>
      </c>
      <c r="EF108" s="38">
        <v>0</v>
      </c>
      <c r="EG108" s="38">
        <v>0</v>
      </c>
      <c r="EH108" s="38">
        <v>0</v>
      </c>
      <c r="EI108" s="38">
        <v>0</v>
      </c>
      <c r="EJ108" s="38">
        <v>0</v>
      </c>
      <c r="EK108" s="38">
        <v>0</v>
      </c>
      <c r="EL108" s="38">
        <v>0</v>
      </c>
      <c r="EM108" s="40">
        <v>0</v>
      </c>
      <c r="EN108" s="38">
        <v>0</v>
      </c>
      <c r="EO108" s="38">
        <v>0</v>
      </c>
      <c r="EP108" s="38">
        <v>0</v>
      </c>
      <c r="EQ108" s="38">
        <v>0</v>
      </c>
      <c r="ER108" s="38">
        <v>0</v>
      </c>
      <c r="ES108" s="38">
        <v>0</v>
      </c>
      <c r="ET108" s="38">
        <v>0</v>
      </c>
      <c r="EU108" s="38">
        <v>0</v>
      </c>
      <c r="EV108" s="38">
        <v>0</v>
      </c>
      <c r="EW108" s="38">
        <v>0</v>
      </c>
      <c r="EX108" s="38">
        <v>0</v>
      </c>
      <c r="EY108" s="38">
        <v>0</v>
      </c>
      <c r="EZ108" s="38">
        <v>0</v>
      </c>
      <c r="FA108" s="38">
        <v>0</v>
      </c>
      <c r="FB108" s="38">
        <v>0</v>
      </c>
      <c r="FC108" s="38">
        <v>0</v>
      </c>
      <c r="FD108" s="38">
        <v>0</v>
      </c>
      <c r="FE108" s="38">
        <v>0</v>
      </c>
      <c r="FF108" s="38">
        <v>0</v>
      </c>
      <c r="FG108" s="38">
        <v>0</v>
      </c>
      <c r="FH108" s="38">
        <v>0</v>
      </c>
      <c r="FI108" s="38">
        <v>0</v>
      </c>
      <c r="FJ108" s="38">
        <v>0</v>
      </c>
      <c r="FK108" s="38">
        <v>0</v>
      </c>
      <c r="FL108" s="38">
        <v>0</v>
      </c>
      <c r="FM108" s="38">
        <v>0</v>
      </c>
    </row>
    <row r="109" spans="1:169" ht="28.5" x14ac:dyDescent="0.25">
      <c r="A109" s="46" t="s">
        <v>241</v>
      </c>
      <c r="B109" s="46" t="s">
        <v>31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Y109" s="30">
        <v>0</v>
      </c>
      <c r="Z109" s="30">
        <v>0</v>
      </c>
      <c r="AA109" s="30">
        <v>0</v>
      </c>
      <c r="AB109" s="30">
        <v>0</v>
      </c>
      <c r="AC109" s="30">
        <v>0</v>
      </c>
      <c r="AD109" s="30">
        <v>0</v>
      </c>
      <c r="AE109" s="30">
        <v>0</v>
      </c>
      <c r="AF109" s="30">
        <v>0</v>
      </c>
      <c r="AG109" s="30">
        <v>0</v>
      </c>
      <c r="AH109" s="30">
        <v>0</v>
      </c>
      <c r="AI109" s="30">
        <v>0</v>
      </c>
      <c r="AJ109" s="30">
        <v>0</v>
      </c>
      <c r="AK109" s="30">
        <v>0</v>
      </c>
      <c r="AL109" s="30">
        <v>0</v>
      </c>
      <c r="AM109" s="30">
        <v>0</v>
      </c>
      <c r="AN109" s="30">
        <v>0</v>
      </c>
      <c r="AO109" s="30">
        <v>0</v>
      </c>
      <c r="AP109" s="30">
        <v>0</v>
      </c>
      <c r="AQ109" s="30">
        <v>0</v>
      </c>
      <c r="AR109" s="30">
        <v>0</v>
      </c>
      <c r="AS109" s="30">
        <v>0</v>
      </c>
      <c r="AT109" s="30">
        <v>0</v>
      </c>
      <c r="AU109" s="30">
        <v>0</v>
      </c>
      <c r="AV109" s="30">
        <v>0</v>
      </c>
      <c r="AW109" s="30">
        <v>0</v>
      </c>
      <c r="AX109" s="30">
        <v>0</v>
      </c>
      <c r="AY109" s="30">
        <v>0</v>
      </c>
      <c r="AZ109" s="30">
        <v>-5.0382000000000003E-2</v>
      </c>
      <c r="BA109" s="30">
        <v>-5.0382000000000003E-2</v>
      </c>
      <c r="BB109" s="30">
        <v>0</v>
      </c>
      <c r="BC109" s="30">
        <v>0</v>
      </c>
      <c r="BD109" s="30">
        <v>0</v>
      </c>
      <c r="BE109" s="30">
        <v>0</v>
      </c>
      <c r="BF109" s="30">
        <v>0</v>
      </c>
      <c r="BG109" s="30">
        <v>-9.3409796300000245</v>
      </c>
      <c r="BH109" s="30">
        <v>21.557464699999944</v>
      </c>
      <c r="BI109" s="30">
        <v>12.882831970000066</v>
      </c>
      <c r="BJ109" s="30">
        <v>-42.645257980000054</v>
      </c>
      <c r="BK109" s="30">
        <v>-17.545940940000069</v>
      </c>
      <c r="BL109" s="30">
        <v>-16.226074149999995</v>
      </c>
      <c r="BM109" s="30">
        <v>46.961755980000014</v>
      </c>
      <c r="BN109" s="30">
        <v>-6.1703919900000201</v>
      </c>
      <c r="BO109" s="30">
        <v>38.049845120000001</v>
      </c>
      <c r="BP109" s="30">
        <v>62.615134959999999</v>
      </c>
      <c r="BQ109" s="30">
        <v>-5.6537719499999941</v>
      </c>
      <c r="BR109" s="30">
        <v>0</v>
      </c>
      <c r="BS109" s="30">
        <v>32.631942169999938</v>
      </c>
      <c r="BT109" s="30">
        <v>35.210030549999985</v>
      </c>
      <c r="BU109" s="30">
        <v>62.188200769999931</v>
      </c>
      <c r="BV109" s="30">
        <v>16.897172709999978</v>
      </c>
      <c r="BW109" s="30">
        <v>70.501036490000018</v>
      </c>
      <c r="BX109" s="30">
        <v>36.598570129999999</v>
      </c>
      <c r="BY109" s="30">
        <v>100.46550613798213</v>
      </c>
      <c r="BZ109" s="30">
        <v>224.46228546798213</v>
      </c>
      <c r="CA109" s="30">
        <v>33.059637029999983</v>
      </c>
      <c r="CB109" s="30">
        <v>106.95278888</v>
      </c>
      <c r="CC109" s="30">
        <v>163.41986555</v>
      </c>
      <c r="CD109" s="30">
        <v>83.621056959999976</v>
      </c>
      <c r="CE109" s="30">
        <v>387.05334841999996</v>
      </c>
      <c r="CF109" s="30">
        <v>86.542843069999989</v>
      </c>
      <c r="CG109" s="30">
        <v>110.71654319000004</v>
      </c>
      <c r="CH109" s="30">
        <v>275.59728539999998</v>
      </c>
      <c r="CI109" s="30">
        <v>214.83793449000007</v>
      </c>
      <c r="CJ109" s="30">
        <v>687.69460615000003</v>
      </c>
      <c r="CK109" s="30">
        <v>79.686064540000018</v>
      </c>
      <c r="CL109" s="30">
        <v>220.01364415999996</v>
      </c>
      <c r="CM109" s="30">
        <v>331.32264778335667</v>
      </c>
      <c r="CN109" s="30">
        <v>217.32637881367498</v>
      </c>
      <c r="CO109" s="30">
        <v>848.34873529703157</v>
      </c>
      <c r="CP109" s="30">
        <v>481.57021364999991</v>
      </c>
      <c r="CQ109" s="30">
        <v>391.87324302000002</v>
      </c>
      <c r="CR109" s="30">
        <v>559.74610515683526</v>
      </c>
      <c r="CS109" s="30">
        <v>828.74761242683542</v>
      </c>
      <c r="CT109" s="30">
        <v>2261.9371742536705</v>
      </c>
      <c r="CU109" s="30">
        <v>1291.6899532636628</v>
      </c>
      <c r="CV109" s="30">
        <v>1366.7189635766631</v>
      </c>
      <c r="CW109" s="30">
        <v>1335.7445854540629</v>
      </c>
      <c r="CX109" s="30">
        <v>1424.9689688970827</v>
      </c>
      <c r="CY109" s="30">
        <v>5419.122471191472</v>
      </c>
      <c r="CZ109" s="30">
        <v>1306.7001406199997</v>
      </c>
      <c r="DA109" s="30">
        <v>1704.13477046192</v>
      </c>
      <c r="DB109" s="30">
        <v>1483.1694457200003</v>
      </c>
      <c r="DC109" s="30">
        <v>1244.4190805681822</v>
      </c>
      <c r="DD109" s="30">
        <v>5738.423437370102</v>
      </c>
      <c r="DE109" s="30">
        <v>1257.2364248162135</v>
      </c>
      <c r="DF109" s="30">
        <v>926.59132713999986</v>
      </c>
      <c r="DG109" s="30">
        <v>821.40116572999978</v>
      </c>
      <c r="DH109" s="30">
        <v>1440.3820043400001</v>
      </c>
      <c r="DI109" s="30">
        <v>4445.6109220262133</v>
      </c>
      <c r="DJ109" s="30">
        <v>825.26222902000029</v>
      </c>
      <c r="DK109" s="30">
        <v>678.61426994999988</v>
      </c>
      <c r="DL109" s="30">
        <v>739.16347752999991</v>
      </c>
      <c r="DM109" s="30">
        <v>497.18720041</v>
      </c>
      <c r="DN109" s="30">
        <v>2740.2271769100003</v>
      </c>
      <c r="DO109" s="30">
        <v>447.02949756999999</v>
      </c>
      <c r="DP109" s="30">
        <v>920.80128316000025</v>
      </c>
      <c r="DQ109" s="30">
        <v>550.92413979999992</v>
      </c>
      <c r="DR109" s="30">
        <v>404.36249599000007</v>
      </c>
      <c r="DS109" s="30">
        <v>2323.11741652</v>
      </c>
      <c r="DT109" s="30">
        <v>333.82890448000006</v>
      </c>
      <c r="DU109" s="30">
        <v>305.04730518000002</v>
      </c>
      <c r="DV109" s="30">
        <v>93.365704959999988</v>
      </c>
      <c r="DW109" s="30">
        <v>918.84629230000019</v>
      </c>
      <c r="DX109" s="30">
        <v>1651.0882069200002</v>
      </c>
      <c r="DY109" s="30">
        <v>144.66255552000001</v>
      </c>
      <c r="DZ109" s="30">
        <v>110.28873238000001</v>
      </c>
      <c r="EA109" s="30">
        <v>-654.30824101999985</v>
      </c>
      <c r="EB109" s="30">
        <v>1586.5072224910552</v>
      </c>
      <c r="EC109" s="30">
        <v>1187.1502693710554</v>
      </c>
      <c r="ED109" s="30">
        <v>693.17136482705155</v>
      </c>
      <c r="EE109" s="30">
        <v>436.56414374153235</v>
      </c>
      <c r="EF109" s="30">
        <v>979.5737781279156</v>
      </c>
      <c r="EG109" s="30">
        <v>887.69131865278882</v>
      </c>
      <c r="EH109" s="30">
        <v>2997.000605349288</v>
      </c>
      <c r="EI109" s="30">
        <v>837.78604296654078</v>
      </c>
      <c r="EJ109" s="30">
        <v>695.54767789975494</v>
      </c>
      <c r="EK109" s="30">
        <v>689.499767609164</v>
      </c>
      <c r="EL109" s="30">
        <v>711.48172008415668</v>
      </c>
      <c r="EM109" s="234">
        <v>2934.3152085596166</v>
      </c>
      <c r="EN109" s="30">
        <v>998.59575660262385</v>
      </c>
      <c r="EO109" s="30">
        <v>2675.7621385413313</v>
      </c>
      <c r="EP109" s="30">
        <v>954.78522043110274</v>
      </c>
      <c r="EQ109" s="30">
        <v>239.81299416911207</v>
      </c>
      <c r="ER109" s="30">
        <v>4868.9561097441701</v>
      </c>
      <c r="ES109" s="30">
        <v>1452.7439640560412</v>
      </c>
      <c r="ET109" s="30">
        <v>362.80095045043407</v>
      </c>
      <c r="EU109" s="30">
        <v>371.707194195851</v>
      </c>
      <c r="EV109" s="30">
        <v>513.53315539569735</v>
      </c>
      <c r="EW109" s="30">
        <v>2700.7852640980236</v>
      </c>
      <c r="EX109" s="30">
        <v>532.71776116659464</v>
      </c>
      <c r="EY109" s="30">
        <v>786.38755141799993</v>
      </c>
      <c r="EZ109" s="30">
        <v>584.59284245482706</v>
      </c>
      <c r="FA109" s="30">
        <v>572.12854940132797</v>
      </c>
      <c r="FB109" s="30">
        <v>2475.8267044407498</v>
      </c>
      <c r="FC109" s="30">
        <v>603.99951811043786</v>
      </c>
      <c r="FD109" s="30">
        <v>944.54145573966446</v>
      </c>
      <c r="FE109" s="30">
        <v>890.005767948575</v>
      </c>
      <c r="FF109" s="30">
        <v>696.91062237982646</v>
      </c>
      <c r="FG109" s="30">
        <v>3135.4573641785037</v>
      </c>
      <c r="FH109" s="30">
        <v>1482.4239595199999</v>
      </c>
      <c r="FI109" s="30">
        <v>784.49240772428902</v>
      </c>
      <c r="FJ109" s="30">
        <v>2074.4600888353407</v>
      </c>
      <c r="FK109" s="30">
        <v>774.03858313212095</v>
      </c>
      <c r="FL109" s="30">
        <v>5115.4150392117508</v>
      </c>
      <c r="FM109" s="30">
        <v>764.83964802708977</v>
      </c>
    </row>
    <row r="110" spans="1:169" ht="21.75" customHeight="1" x14ac:dyDescent="0.25">
      <c r="A110" s="39" t="s">
        <v>248</v>
      </c>
      <c r="B110" s="39" t="s">
        <v>28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  <c r="AA110" s="38">
        <v>0</v>
      </c>
      <c r="AB110" s="38">
        <v>0</v>
      </c>
      <c r="AC110" s="38">
        <v>0</v>
      </c>
      <c r="AD110" s="38">
        <v>0</v>
      </c>
      <c r="AE110" s="38">
        <v>0</v>
      </c>
      <c r="AF110" s="38">
        <v>0</v>
      </c>
      <c r="AG110" s="38">
        <v>0</v>
      </c>
      <c r="AH110" s="38">
        <v>0</v>
      </c>
      <c r="AI110" s="38">
        <v>0</v>
      </c>
      <c r="AJ110" s="38">
        <v>0</v>
      </c>
      <c r="AK110" s="38">
        <v>0</v>
      </c>
      <c r="AL110" s="38">
        <v>0</v>
      </c>
      <c r="AM110" s="38">
        <v>0</v>
      </c>
      <c r="AN110" s="38">
        <v>0</v>
      </c>
      <c r="AO110" s="38">
        <v>0</v>
      </c>
      <c r="AP110" s="38">
        <v>0</v>
      </c>
      <c r="AQ110" s="38">
        <v>0</v>
      </c>
      <c r="AR110" s="38">
        <v>0</v>
      </c>
      <c r="AS110" s="38">
        <v>0</v>
      </c>
      <c r="AT110" s="38">
        <v>0</v>
      </c>
      <c r="AU110" s="38">
        <v>0</v>
      </c>
      <c r="AV110" s="38">
        <v>0</v>
      </c>
      <c r="AW110" s="38">
        <v>0</v>
      </c>
      <c r="AX110" s="38">
        <v>0</v>
      </c>
      <c r="AY110" s="38">
        <v>0</v>
      </c>
      <c r="AZ110" s="38">
        <v>-5.0382000000000003E-2</v>
      </c>
      <c r="BA110" s="38">
        <v>-5.0382000000000003E-2</v>
      </c>
      <c r="BB110" s="38">
        <v>0</v>
      </c>
      <c r="BC110" s="38">
        <v>0</v>
      </c>
      <c r="BD110" s="38">
        <v>0</v>
      </c>
      <c r="BE110" s="38">
        <v>0</v>
      </c>
      <c r="BF110" s="38">
        <v>0</v>
      </c>
      <c r="BG110" s="38">
        <v>-9.3409796300000245</v>
      </c>
      <c r="BH110" s="38">
        <v>21.557464699999944</v>
      </c>
      <c r="BI110" s="38">
        <v>12.882831970000066</v>
      </c>
      <c r="BJ110" s="38">
        <v>-42.645257980000054</v>
      </c>
      <c r="BK110" s="38">
        <v>-17.545940940000069</v>
      </c>
      <c r="BL110" s="38">
        <v>-16.226074149999995</v>
      </c>
      <c r="BM110" s="38">
        <v>46.961755980000014</v>
      </c>
      <c r="BN110" s="38">
        <v>-6.1703919900000201</v>
      </c>
      <c r="BO110" s="38">
        <v>38.049845120000001</v>
      </c>
      <c r="BP110" s="38">
        <v>62.615134959999999</v>
      </c>
      <c r="BQ110" s="38">
        <v>-5.6537719499999941</v>
      </c>
      <c r="BR110" s="38">
        <v>0</v>
      </c>
      <c r="BS110" s="38">
        <v>32.631942169999938</v>
      </c>
      <c r="BT110" s="38">
        <v>35.210030549999985</v>
      </c>
      <c r="BU110" s="38">
        <v>62.188200769999931</v>
      </c>
      <c r="BV110" s="38">
        <v>16.897172709999978</v>
      </c>
      <c r="BW110" s="38">
        <v>70.501036490000018</v>
      </c>
      <c r="BX110" s="38">
        <v>36.598570129999999</v>
      </c>
      <c r="BY110" s="38">
        <v>100.46550613798213</v>
      </c>
      <c r="BZ110" s="38">
        <v>224.46228546798213</v>
      </c>
      <c r="CA110" s="38">
        <v>33.059637029999983</v>
      </c>
      <c r="CB110" s="38">
        <v>106.95278888</v>
      </c>
      <c r="CC110" s="38">
        <v>163.41986555</v>
      </c>
      <c r="CD110" s="38">
        <v>83.621056959999976</v>
      </c>
      <c r="CE110" s="38">
        <v>387.05334841999996</v>
      </c>
      <c r="CF110" s="38">
        <v>86.542843069999989</v>
      </c>
      <c r="CG110" s="38">
        <v>110.71654319000004</v>
      </c>
      <c r="CH110" s="38">
        <v>275.59728539999998</v>
      </c>
      <c r="CI110" s="38">
        <v>214.83793449000007</v>
      </c>
      <c r="CJ110" s="38">
        <v>687.69460615000003</v>
      </c>
      <c r="CK110" s="38">
        <v>79.686064540000018</v>
      </c>
      <c r="CL110" s="38">
        <v>220.01364415999996</v>
      </c>
      <c r="CM110" s="38">
        <v>331.32264778335667</v>
      </c>
      <c r="CN110" s="38">
        <v>217.32637881367498</v>
      </c>
      <c r="CO110" s="38">
        <v>848.34873529703157</v>
      </c>
      <c r="CP110" s="38">
        <v>481.57021364999991</v>
      </c>
      <c r="CQ110" s="38">
        <v>391.87324302000002</v>
      </c>
      <c r="CR110" s="38">
        <v>566.74610515683526</v>
      </c>
      <c r="CS110" s="38">
        <v>828.95347310683542</v>
      </c>
      <c r="CT110" s="38">
        <v>2269.1430349336706</v>
      </c>
      <c r="CU110" s="38">
        <v>1292.9599032636629</v>
      </c>
      <c r="CV110" s="38">
        <v>1369.6183353666631</v>
      </c>
      <c r="CW110" s="38">
        <v>1337.7912789540628</v>
      </c>
      <c r="CX110" s="38">
        <v>1426.1234688970828</v>
      </c>
      <c r="CY110" s="38">
        <v>5426.4929864814721</v>
      </c>
      <c r="CZ110" s="38">
        <v>1306.7001406199997</v>
      </c>
      <c r="DA110" s="38">
        <v>1704.13477046192</v>
      </c>
      <c r="DB110" s="38">
        <v>1483.1694457200003</v>
      </c>
      <c r="DC110" s="38">
        <v>1244.4190805681822</v>
      </c>
      <c r="DD110" s="38">
        <v>5738.423437370102</v>
      </c>
      <c r="DE110" s="38">
        <v>1257.2364248162135</v>
      </c>
      <c r="DF110" s="38">
        <v>926.59132713999986</v>
      </c>
      <c r="DG110" s="38">
        <v>821.40116572999978</v>
      </c>
      <c r="DH110" s="38">
        <v>1440.3820043300002</v>
      </c>
      <c r="DI110" s="38">
        <v>4445.6109220162134</v>
      </c>
      <c r="DJ110" s="38">
        <v>825.26222902000029</v>
      </c>
      <c r="DK110" s="38">
        <v>678.61426994999988</v>
      </c>
      <c r="DL110" s="38">
        <v>739.16347752999991</v>
      </c>
      <c r="DM110" s="38">
        <v>497.18720041</v>
      </c>
      <c r="DN110" s="38">
        <v>2740.2271769100003</v>
      </c>
      <c r="DO110" s="38">
        <v>447.02949756999999</v>
      </c>
      <c r="DP110" s="38">
        <v>920.80128316000025</v>
      </c>
      <c r="DQ110" s="38">
        <v>550.92413979999992</v>
      </c>
      <c r="DR110" s="38">
        <v>404.36249599000007</v>
      </c>
      <c r="DS110" s="38">
        <v>2323.11741652</v>
      </c>
      <c r="DT110" s="38">
        <v>333.82890448000006</v>
      </c>
      <c r="DU110" s="38">
        <v>305.04730518000002</v>
      </c>
      <c r="DV110" s="38">
        <v>93.365704959999988</v>
      </c>
      <c r="DW110" s="38">
        <v>918.84629230000019</v>
      </c>
      <c r="DX110" s="38">
        <v>1651.0882069200002</v>
      </c>
      <c r="DY110" s="38">
        <v>144.66255552000001</v>
      </c>
      <c r="DZ110" s="38">
        <v>110.28873238000001</v>
      </c>
      <c r="EA110" s="38">
        <v>-654.30824101999985</v>
      </c>
      <c r="EB110" s="38">
        <v>1586.5072224910552</v>
      </c>
      <c r="EC110" s="38">
        <v>1187.1502693710554</v>
      </c>
      <c r="ED110" s="38">
        <v>693.17136482705155</v>
      </c>
      <c r="EE110" s="38">
        <v>436.56414374153235</v>
      </c>
      <c r="EF110" s="38">
        <v>979.5737781279156</v>
      </c>
      <c r="EG110" s="38">
        <v>887.69131865278882</v>
      </c>
      <c r="EH110" s="38">
        <v>2997.000605349288</v>
      </c>
      <c r="EI110" s="38">
        <v>837.78604296654078</v>
      </c>
      <c r="EJ110" s="38">
        <v>695.54767789975494</v>
      </c>
      <c r="EK110" s="38">
        <v>689.499767609164</v>
      </c>
      <c r="EL110" s="38">
        <v>711.48172008415668</v>
      </c>
      <c r="EM110" s="40">
        <v>2934.3152085596166</v>
      </c>
      <c r="EN110" s="38">
        <v>998.59575660262385</v>
      </c>
      <c r="EO110" s="38">
        <v>2675.7621385413313</v>
      </c>
      <c r="EP110" s="38">
        <v>954.78522043110274</v>
      </c>
      <c r="EQ110" s="38">
        <v>239.81299416911207</v>
      </c>
      <c r="ER110" s="38">
        <v>4868.9561097441701</v>
      </c>
      <c r="ES110" s="38">
        <v>1452.7439640560412</v>
      </c>
      <c r="ET110" s="38">
        <v>362.80095045043407</v>
      </c>
      <c r="EU110" s="38">
        <v>371.707194195851</v>
      </c>
      <c r="EV110" s="38">
        <v>513.53315539569735</v>
      </c>
      <c r="EW110" s="38">
        <v>2700.7852640980236</v>
      </c>
      <c r="EX110" s="38">
        <v>532.71776116659464</v>
      </c>
      <c r="EY110" s="38">
        <v>786.38755141799993</v>
      </c>
      <c r="EZ110" s="38">
        <v>584.59284245482706</v>
      </c>
      <c r="FA110" s="38">
        <v>572.12854940132797</v>
      </c>
      <c r="FB110" s="38">
        <v>2475.8267044407498</v>
      </c>
      <c r="FC110" s="38">
        <v>603.99951811043786</v>
      </c>
      <c r="FD110" s="38">
        <v>944.54145573966446</v>
      </c>
      <c r="FE110" s="38">
        <v>890.005767948575</v>
      </c>
      <c r="FF110" s="38">
        <v>696.91062237982646</v>
      </c>
      <c r="FG110" s="38">
        <v>3135.4573641785037</v>
      </c>
      <c r="FH110" s="38">
        <v>1482.4239595199999</v>
      </c>
      <c r="FI110" s="38">
        <v>784.49240772428902</v>
      </c>
      <c r="FJ110" s="38">
        <v>2074.4600888353407</v>
      </c>
      <c r="FK110" s="38">
        <v>772.41720879212096</v>
      </c>
      <c r="FL110" s="38">
        <v>5113.7936648717505</v>
      </c>
      <c r="FM110" s="38">
        <v>572.54005797514276</v>
      </c>
    </row>
    <row r="111" spans="1:169" ht="75.75" customHeight="1" x14ac:dyDescent="0.25">
      <c r="A111" s="39" t="s">
        <v>245</v>
      </c>
      <c r="B111" s="39" t="s">
        <v>29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  <c r="AA111" s="38">
        <v>0</v>
      </c>
      <c r="AB111" s="38">
        <v>0</v>
      </c>
      <c r="AC111" s="38">
        <v>0</v>
      </c>
      <c r="AD111" s="38">
        <v>0</v>
      </c>
      <c r="AE111" s="38">
        <v>0</v>
      </c>
      <c r="AF111" s="38">
        <v>0</v>
      </c>
      <c r="AG111" s="38">
        <v>0</v>
      </c>
      <c r="AH111" s="38">
        <v>0</v>
      </c>
      <c r="AI111" s="38">
        <v>0</v>
      </c>
      <c r="AJ111" s="38">
        <v>0</v>
      </c>
      <c r="AK111" s="38">
        <v>0</v>
      </c>
      <c r="AL111" s="38">
        <v>0</v>
      </c>
      <c r="AM111" s="38">
        <v>0</v>
      </c>
      <c r="AN111" s="38">
        <v>0</v>
      </c>
      <c r="AO111" s="38">
        <v>0</v>
      </c>
      <c r="AP111" s="38">
        <v>0</v>
      </c>
      <c r="AQ111" s="38">
        <v>0</v>
      </c>
      <c r="AR111" s="38">
        <v>0</v>
      </c>
      <c r="AS111" s="38">
        <v>0</v>
      </c>
      <c r="AT111" s="38">
        <v>0</v>
      </c>
      <c r="AU111" s="38">
        <v>0</v>
      </c>
      <c r="AV111" s="38">
        <v>0</v>
      </c>
      <c r="AW111" s="38">
        <v>0</v>
      </c>
      <c r="AX111" s="38">
        <v>0</v>
      </c>
      <c r="AY111" s="38">
        <v>0</v>
      </c>
      <c r="AZ111" s="38">
        <v>0</v>
      </c>
      <c r="BA111" s="38">
        <v>0</v>
      </c>
      <c r="BB111" s="38">
        <v>0</v>
      </c>
      <c r="BC111" s="38">
        <v>0</v>
      </c>
      <c r="BD111" s="38">
        <v>0</v>
      </c>
      <c r="BE111" s="38">
        <v>0</v>
      </c>
      <c r="BF111" s="38">
        <v>0</v>
      </c>
      <c r="BG111" s="38">
        <v>0</v>
      </c>
      <c r="BH111" s="38">
        <v>0</v>
      </c>
      <c r="BI111" s="38">
        <v>0</v>
      </c>
      <c r="BJ111" s="38">
        <v>0</v>
      </c>
      <c r="BK111" s="38">
        <v>0</v>
      </c>
      <c r="BL111" s="38">
        <v>0</v>
      </c>
      <c r="BM111" s="38">
        <v>0</v>
      </c>
      <c r="BN111" s="38">
        <v>0</v>
      </c>
      <c r="BO111" s="38">
        <v>0</v>
      </c>
      <c r="BP111" s="38">
        <v>0</v>
      </c>
      <c r="BQ111" s="38">
        <v>0</v>
      </c>
      <c r="BR111" s="38">
        <v>0</v>
      </c>
      <c r="BS111" s="38">
        <v>0</v>
      </c>
      <c r="BT111" s="38">
        <v>0</v>
      </c>
      <c r="BU111" s="38">
        <v>0</v>
      </c>
      <c r="BV111" s="38">
        <v>0</v>
      </c>
      <c r="BW111" s="38">
        <v>0</v>
      </c>
      <c r="BX111" s="38">
        <v>0</v>
      </c>
      <c r="BY111" s="38">
        <v>0</v>
      </c>
      <c r="BZ111" s="38">
        <v>0</v>
      </c>
      <c r="CA111" s="38">
        <v>0</v>
      </c>
      <c r="CB111" s="38">
        <v>0</v>
      </c>
      <c r="CC111" s="38">
        <v>0</v>
      </c>
      <c r="CD111" s="38">
        <v>0</v>
      </c>
      <c r="CE111" s="38">
        <v>0</v>
      </c>
      <c r="CF111" s="38">
        <v>0</v>
      </c>
      <c r="CG111" s="38">
        <v>0</v>
      </c>
      <c r="CH111" s="38">
        <v>0</v>
      </c>
      <c r="CI111" s="38">
        <v>0</v>
      </c>
      <c r="CJ111" s="38">
        <v>0</v>
      </c>
      <c r="CK111" s="38">
        <v>0</v>
      </c>
      <c r="CL111" s="38">
        <v>0</v>
      </c>
      <c r="CM111" s="38">
        <v>0</v>
      </c>
      <c r="CN111" s="38">
        <v>0</v>
      </c>
      <c r="CO111" s="38">
        <v>0</v>
      </c>
      <c r="CP111" s="38">
        <v>0</v>
      </c>
      <c r="CQ111" s="38">
        <v>0</v>
      </c>
      <c r="CR111" s="38">
        <v>-7</v>
      </c>
      <c r="CS111" s="38">
        <v>-0.20586068000000002</v>
      </c>
      <c r="CT111" s="38">
        <v>-7.2058606799999998</v>
      </c>
      <c r="CU111" s="38">
        <v>-1.2699500000000001</v>
      </c>
      <c r="CV111" s="38">
        <v>-2.89937179</v>
      </c>
      <c r="CW111" s="38">
        <v>-2.0466934999999999</v>
      </c>
      <c r="CX111" s="38">
        <v>-1.1545000000000001</v>
      </c>
      <c r="CY111" s="38">
        <v>-7.3705152900000002</v>
      </c>
      <c r="CZ111" s="38">
        <v>0</v>
      </c>
      <c r="DA111" s="38">
        <v>0</v>
      </c>
      <c r="DB111" s="38">
        <v>0</v>
      </c>
      <c r="DC111" s="38">
        <v>0</v>
      </c>
      <c r="DD111" s="38">
        <v>0</v>
      </c>
      <c r="DE111" s="38">
        <v>0</v>
      </c>
      <c r="DF111" s="38">
        <v>0</v>
      </c>
      <c r="DG111" s="38">
        <v>0</v>
      </c>
      <c r="DH111" s="38">
        <v>1.0000007932831068E-8</v>
      </c>
      <c r="DI111" s="38">
        <v>1.0000007932831068E-8</v>
      </c>
      <c r="DJ111" s="38">
        <v>0</v>
      </c>
      <c r="DK111" s="38">
        <v>0</v>
      </c>
      <c r="DL111" s="38">
        <v>0</v>
      </c>
      <c r="DM111" s="38">
        <v>0</v>
      </c>
      <c r="DN111" s="38">
        <v>0</v>
      </c>
      <c r="DO111" s="38">
        <v>0</v>
      </c>
      <c r="DP111" s="38">
        <v>0</v>
      </c>
      <c r="DQ111" s="38">
        <v>0</v>
      </c>
      <c r="DR111" s="38">
        <v>0</v>
      </c>
      <c r="DS111" s="38">
        <v>0</v>
      </c>
      <c r="DT111" s="38">
        <v>0</v>
      </c>
      <c r="DU111" s="38">
        <v>0</v>
      </c>
      <c r="DV111" s="38">
        <v>0</v>
      </c>
      <c r="DW111" s="38">
        <v>0</v>
      </c>
      <c r="DX111" s="38">
        <v>0</v>
      </c>
      <c r="DY111" s="38">
        <v>0</v>
      </c>
      <c r="DZ111" s="38">
        <v>0</v>
      </c>
      <c r="EA111" s="38">
        <v>0</v>
      </c>
      <c r="EB111" s="38">
        <v>0</v>
      </c>
      <c r="EC111" s="38">
        <v>0</v>
      </c>
      <c r="ED111" s="38">
        <v>0</v>
      </c>
      <c r="EE111" s="38">
        <v>0</v>
      </c>
      <c r="EF111" s="38">
        <v>0</v>
      </c>
      <c r="EG111" s="38">
        <v>0</v>
      </c>
      <c r="EH111" s="38">
        <v>0</v>
      </c>
      <c r="EI111" s="38">
        <v>0</v>
      </c>
      <c r="EJ111" s="38">
        <v>0</v>
      </c>
      <c r="EK111" s="38">
        <v>0</v>
      </c>
      <c r="EL111" s="38">
        <v>0</v>
      </c>
      <c r="EM111" s="40">
        <v>0</v>
      </c>
      <c r="EN111" s="38">
        <v>0</v>
      </c>
      <c r="EO111" s="38">
        <v>0</v>
      </c>
      <c r="EP111" s="38">
        <v>0</v>
      </c>
      <c r="EQ111" s="38">
        <v>0</v>
      </c>
      <c r="ER111" s="38">
        <v>0</v>
      </c>
      <c r="ES111" s="38">
        <v>0</v>
      </c>
      <c r="ET111" s="38">
        <v>0</v>
      </c>
      <c r="EU111" s="38">
        <v>0</v>
      </c>
      <c r="EV111" s="38">
        <v>0</v>
      </c>
      <c r="EW111" s="38">
        <v>0</v>
      </c>
      <c r="EX111" s="38">
        <v>0</v>
      </c>
      <c r="EY111" s="38">
        <v>0</v>
      </c>
      <c r="EZ111" s="38">
        <v>0</v>
      </c>
      <c r="FA111" s="38">
        <v>0</v>
      </c>
      <c r="FB111" s="38">
        <v>0</v>
      </c>
      <c r="FC111" s="38">
        <v>0</v>
      </c>
      <c r="FD111" s="38">
        <v>0</v>
      </c>
      <c r="FE111" s="38">
        <v>0</v>
      </c>
      <c r="FF111" s="38">
        <v>0</v>
      </c>
      <c r="FG111" s="38">
        <v>0</v>
      </c>
      <c r="FH111" s="38">
        <v>0</v>
      </c>
      <c r="FI111" s="38">
        <v>0</v>
      </c>
      <c r="FJ111" s="38">
        <v>0</v>
      </c>
      <c r="FK111" s="38">
        <v>1.6213743399999998</v>
      </c>
      <c r="FL111" s="38">
        <v>1.6213743399999998</v>
      </c>
      <c r="FM111" s="38">
        <v>192.29959005194698</v>
      </c>
    </row>
    <row r="112" spans="1:169" s="47" customFormat="1" ht="30" x14ac:dyDescent="0.25">
      <c r="A112" s="39" t="s">
        <v>246</v>
      </c>
      <c r="B112" s="39" t="s">
        <v>30</v>
      </c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>
        <v>0</v>
      </c>
      <c r="DA112" s="30">
        <v>0</v>
      </c>
      <c r="DB112" s="30">
        <v>0</v>
      </c>
      <c r="DC112" s="30">
        <v>0</v>
      </c>
      <c r="DD112" s="30">
        <v>0</v>
      </c>
      <c r="DE112" s="30">
        <v>0</v>
      </c>
      <c r="DF112" s="30">
        <v>0</v>
      </c>
      <c r="DG112" s="30">
        <v>0</v>
      </c>
      <c r="DH112" s="30">
        <v>0</v>
      </c>
      <c r="DI112" s="30">
        <v>0</v>
      </c>
      <c r="DJ112" s="30">
        <v>0</v>
      </c>
      <c r="DK112" s="30">
        <v>0</v>
      </c>
      <c r="DL112" s="30">
        <v>0</v>
      </c>
      <c r="DM112" s="30">
        <v>0</v>
      </c>
      <c r="DN112" s="30">
        <v>0</v>
      </c>
      <c r="DO112" s="30">
        <v>0</v>
      </c>
      <c r="DP112" s="30">
        <v>0</v>
      </c>
      <c r="DQ112" s="30">
        <v>0</v>
      </c>
      <c r="DR112" s="30">
        <v>0</v>
      </c>
      <c r="DS112" s="30">
        <v>0</v>
      </c>
      <c r="DT112" s="30">
        <v>0</v>
      </c>
      <c r="DU112" s="30">
        <v>0</v>
      </c>
      <c r="DV112" s="30">
        <v>0</v>
      </c>
      <c r="DW112" s="30">
        <v>0</v>
      </c>
      <c r="DX112" s="30">
        <v>0</v>
      </c>
      <c r="DY112" s="30">
        <v>0</v>
      </c>
      <c r="DZ112" s="30">
        <v>0</v>
      </c>
      <c r="EA112" s="30">
        <v>0</v>
      </c>
      <c r="EB112" s="30">
        <v>0</v>
      </c>
      <c r="EC112" s="30">
        <v>0</v>
      </c>
      <c r="ED112" s="30">
        <v>0</v>
      </c>
      <c r="EE112" s="30">
        <v>0</v>
      </c>
      <c r="EF112" s="30">
        <v>0</v>
      </c>
      <c r="EG112" s="30">
        <v>0</v>
      </c>
      <c r="EH112" s="30">
        <v>0</v>
      </c>
      <c r="EI112" s="30">
        <v>0</v>
      </c>
      <c r="EJ112" s="30">
        <v>0</v>
      </c>
      <c r="EK112" s="30">
        <v>0</v>
      </c>
      <c r="EL112" s="30">
        <v>0</v>
      </c>
      <c r="EM112" s="234">
        <v>0</v>
      </c>
      <c r="EN112" s="30">
        <v>0</v>
      </c>
      <c r="EO112" s="30">
        <v>0</v>
      </c>
      <c r="EP112" s="30">
        <v>0</v>
      </c>
      <c r="EQ112" s="30">
        <v>0</v>
      </c>
      <c r="ER112" s="30">
        <v>0</v>
      </c>
      <c r="ES112" s="30">
        <v>0</v>
      </c>
      <c r="ET112" s="30">
        <v>0</v>
      </c>
      <c r="EU112" s="30">
        <v>0</v>
      </c>
      <c r="EV112" s="30">
        <v>0</v>
      </c>
      <c r="EW112" s="30">
        <v>0</v>
      </c>
      <c r="EX112" s="30">
        <v>0</v>
      </c>
      <c r="EY112" s="30">
        <v>0</v>
      </c>
      <c r="EZ112" s="30">
        <v>0</v>
      </c>
      <c r="FA112" s="30">
        <v>0</v>
      </c>
      <c r="FB112" s="30">
        <v>0</v>
      </c>
      <c r="FC112" s="30">
        <v>0</v>
      </c>
      <c r="FD112" s="30">
        <v>0</v>
      </c>
      <c r="FE112" s="30">
        <v>0</v>
      </c>
      <c r="FF112" s="30">
        <v>0</v>
      </c>
      <c r="FG112" s="30">
        <v>0</v>
      </c>
      <c r="FH112" s="30">
        <v>0</v>
      </c>
      <c r="FI112" s="30">
        <v>0</v>
      </c>
      <c r="FJ112" s="30">
        <v>0</v>
      </c>
      <c r="FK112" s="30">
        <v>0</v>
      </c>
      <c r="FL112" s="30">
        <v>0</v>
      </c>
      <c r="FM112" s="30">
        <v>0</v>
      </c>
    </row>
    <row r="113" spans="1:169" s="49" customFormat="1" ht="28.5" x14ac:dyDescent="0.2">
      <c r="A113" s="48" t="s">
        <v>249</v>
      </c>
      <c r="B113" s="48" t="s">
        <v>32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29">
        <v>0</v>
      </c>
      <c r="V113" s="29">
        <v>0</v>
      </c>
      <c r="W113" s="29">
        <v>0</v>
      </c>
      <c r="X113" s="29">
        <v>0</v>
      </c>
      <c r="Y113" s="29">
        <v>0</v>
      </c>
      <c r="Z113" s="29">
        <v>0</v>
      </c>
      <c r="AA113" s="29">
        <v>0</v>
      </c>
      <c r="AB113" s="29">
        <v>0</v>
      </c>
      <c r="AC113" s="29">
        <v>0</v>
      </c>
      <c r="AD113" s="29">
        <v>0</v>
      </c>
      <c r="AE113" s="29">
        <v>0</v>
      </c>
      <c r="AF113" s="29">
        <v>0</v>
      </c>
      <c r="AG113" s="29">
        <v>0</v>
      </c>
      <c r="AH113" s="29">
        <v>0</v>
      </c>
      <c r="AI113" s="29">
        <v>0</v>
      </c>
      <c r="AJ113" s="29">
        <v>0</v>
      </c>
      <c r="AK113" s="29">
        <v>0</v>
      </c>
      <c r="AL113" s="29">
        <v>0</v>
      </c>
      <c r="AM113" s="29">
        <v>0</v>
      </c>
      <c r="AN113" s="29">
        <v>0</v>
      </c>
      <c r="AO113" s="29">
        <v>0</v>
      </c>
      <c r="AP113" s="29">
        <v>0</v>
      </c>
      <c r="AQ113" s="29">
        <v>0</v>
      </c>
      <c r="AR113" s="29">
        <v>0</v>
      </c>
      <c r="AS113" s="29">
        <v>0</v>
      </c>
      <c r="AT113" s="29">
        <v>0</v>
      </c>
      <c r="AU113" s="29">
        <v>0</v>
      </c>
      <c r="AV113" s="29">
        <v>0</v>
      </c>
      <c r="AW113" s="29">
        <v>-47.460442311759898</v>
      </c>
      <c r="AX113" s="29">
        <v>17.214398284901701</v>
      </c>
      <c r="AY113" s="29">
        <v>-17.047975060099098</v>
      </c>
      <c r="AZ113" s="29">
        <v>15.074287122596047</v>
      </c>
      <c r="BA113" s="29">
        <v>-32.219731964361245</v>
      </c>
      <c r="BB113" s="29">
        <v>25.460074756182397</v>
      </c>
      <c r="BC113" s="29">
        <v>-6.7561736626574866</v>
      </c>
      <c r="BD113" s="29">
        <v>-18.45280829054126</v>
      </c>
      <c r="BE113" s="29">
        <v>-5.2447001080788294</v>
      </c>
      <c r="BF113" s="29">
        <v>-4.9936073050951784</v>
      </c>
      <c r="BG113" s="29">
        <v>3.1326463514864287</v>
      </c>
      <c r="BH113" s="29">
        <v>41.54742350704889</v>
      </c>
      <c r="BI113" s="29">
        <v>-33.595162981211374</v>
      </c>
      <c r="BJ113" s="29">
        <v>14.394703674555796</v>
      </c>
      <c r="BK113" s="29">
        <v>25.479610551879741</v>
      </c>
      <c r="BL113" s="29">
        <v>7.1963629950836632</v>
      </c>
      <c r="BM113" s="29">
        <v>8.6499950597941435</v>
      </c>
      <c r="BN113" s="29">
        <v>48.29978477161125</v>
      </c>
      <c r="BO113" s="29">
        <v>24.348950835974271</v>
      </c>
      <c r="BP113" s="29">
        <v>88.495093662463333</v>
      </c>
      <c r="BQ113" s="29">
        <v>22.089542544024034</v>
      </c>
      <c r="BR113" s="29">
        <v>97.42095076734411</v>
      </c>
      <c r="BS113" s="29">
        <v>14.531129303521396</v>
      </c>
      <c r="BT113" s="29">
        <v>-10.264273643153732</v>
      </c>
      <c r="BU113" s="29">
        <v>123.7773489717358</v>
      </c>
      <c r="BV113" s="29">
        <v>4.1266813412283429E-2</v>
      </c>
      <c r="BW113" s="29">
        <v>-0.21846025580068457</v>
      </c>
      <c r="BX113" s="29">
        <v>2.01480127</v>
      </c>
      <c r="BY113" s="29">
        <v>-0.68266494549627099</v>
      </c>
      <c r="BZ113" s="29">
        <v>1.1549428821153278</v>
      </c>
      <c r="CA113" s="29">
        <v>2.0925991925418996</v>
      </c>
      <c r="CB113" s="29">
        <v>-0.2147356848362032</v>
      </c>
      <c r="CC113" s="29">
        <v>7.5993801707539337</v>
      </c>
      <c r="CD113" s="29">
        <v>-2.2993891822699342E-2</v>
      </c>
      <c r="CE113" s="29">
        <v>9.4542497866369306</v>
      </c>
      <c r="CF113" s="29">
        <v>0.45757982237314954</v>
      </c>
      <c r="CG113" s="29">
        <v>-6.9723036454290259</v>
      </c>
      <c r="CH113" s="29">
        <v>1.564199064074874</v>
      </c>
      <c r="CI113" s="29">
        <v>1.5903939217420269</v>
      </c>
      <c r="CJ113" s="29">
        <v>-3.3601308372389771</v>
      </c>
      <c r="CK113" s="29">
        <v>-0.690572540164755</v>
      </c>
      <c r="CL113" s="29">
        <v>-6.6245673582807127E-2</v>
      </c>
      <c r="CM113" s="29">
        <v>0.3738090578988208</v>
      </c>
      <c r="CN113" s="29">
        <v>-0.16840304724991062</v>
      </c>
      <c r="CO113" s="29">
        <v>-0.55141220309865202</v>
      </c>
      <c r="CP113" s="29">
        <v>20.558678572356911</v>
      </c>
      <c r="CQ113" s="29">
        <v>3.6845376119211117</v>
      </c>
      <c r="CR113" s="29">
        <v>3.8345286503634606</v>
      </c>
      <c r="CS113" s="29">
        <v>5.6580140861136901</v>
      </c>
      <c r="CT113" s="29">
        <v>33.735758920755174</v>
      </c>
      <c r="CU113" s="29">
        <v>-8.7827509830193637</v>
      </c>
      <c r="CV113" s="29">
        <v>-7.3033989825808243</v>
      </c>
      <c r="CW113" s="29">
        <v>-1.9891237424834787</v>
      </c>
      <c r="CX113" s="29">
        <v>40.033091796957066</v>
      </c>
      <c r="CY113" s="29">
        <v>21.957818088873395</v>
      </c>
      <c r="CZ113" s="29">
        <v>-4.9756024214585155</v>
      </c>
      <c r="DA113" s="29">
        <v>-8.6555557146943336</v>
      </c>
      <c r="DB113" s="29">
        <v>-747.67087202250389</v>
      </c>
      <c r="DC113" s="29">
        <v>19.520457075390965</v>
      </c>
      <c r="DD113" s="29">
        <v>-741.78157308326581</v>
      </c>
      <c r="DE113" s="29">
        <v>15.774139735493748</v>
      </c>
      <c r="DF113" s="29">
        <v>-23.745488831943106</v>
      </c>
      <c r="DG113" s="29">
        <v>19.774091957938118</v>
      </c>
      <c r="DH113" s="29">
        <v>-27.869659703172417</v>
      </c>
      <c r="DI113" s="29">
        <v>-16.066916841683657</v>
      </c>
      <c r="DJ113" s="29">
        <v>8.1477017065941908</v>
      </c>
      <c r="DK113" s="29">
        <v>-16.312518684247333</v>
      </c>
      <c r="DL113" s="29">
        <v>83.074785628098184</v>
      </c>
      <c r="DM113" s="29">
        <v>-25.509823908942977</v>
      </c>
      <c r="DN113" s="29">
        <v>49.400144741502068</v>
      </c>
      <c r="DO113" s="29">
        <v>98.225419648706932</v>
      </c>
      <c r="DP113" s="29">
        <v>-53.218266641408263</v>
      </c>
      <c r="DQ113" s="29">
        <v>95.123563483939208</v>
      </c>
      <c r="DR113" s="29">
        <v>-16.266301805545801</v>
      </c>
      <c r="DS113" s="29">
        <v>123.86441468569205</v>
      </c>
      <c r="DT113" s="29">
        <v>2.2254285037923696</v>
      </c>
      <c r="DU113" s="29">
        <v>4.5861908271119729</v>
      </c>
      <c r="DV113" s="29">
        <v>-8.6581189295347194E-2</v>
      </c>
      <c r="DW113" s="29">
        <v>-22.023265227143284</v>
      </c>
      <c r="DX113" s="29">
        <v>-15.29822708553429</v>
      </c>
      <c r="DY113" s="29">
        <v>-5.2580459381594178</v>
      </c>
      <c r="DZ113" s="29">
        <v>0.51755573083865958</v>
      </c>
      <c r="EA113" s="29">
        <v>4.6308810589117284</v>
      </c>
      <c r="EB113" s="29">
        <v>-2.0183999240759483</v>
      </c>
      <c r="EC113" s="29">
        <v>-2.1280090724849781</v>
      </c>
      <c r="ED113" s="29">
        <v>-0.52219821528307642</v>
      </c>
      <c r="EE113" s="29">
        <v>-2.7217310005409745</v>
      </c>
      <c r="EF113" s="29">
        <v>-0.15221196759431366</v>
      </c>
      <c r="EG113" s="29">
        <v>-10.055233876654723</v>
      </c>
      <c r="EH113" s="29">
        <v>-13.451375060073088</v>
      </c>
      <c r="EI113" s="29">
        <v>-0.49322582253640335</v>
      </c>
      <c r="EJ113" s="29">
        <v>-7.2310245693950312</v>
      </c>
      <c r="EK113" s="29">
        <v>-5.8166837934912081</v>
      </c>
      <c r="EL113" s="29">
        <v>9.9154387448126418</v>
      </c>
      <c r="EM113" s="232">
        <v>-3.6254954406100013</v>
      </c>
      <c r="EN113" s="29">
        <v>0.11155699449482204</v>
      </c>
      <c r="EO113" s="29">
        <v>-31.564542887512015</v>
      </c>
      <c r="EP113" s="29">
        <v>34.067934975845972</v>
      </c>
      <c r="EQ113" s="29">
        <v>0.1462189955506803</v>
      </c>
      <c r="ER113" s="29">
        <v>2.7611680783794621</v>
      </c>
      <c r="ES113" s="29">
        <v>11.157058012015034</v>
      </c>
      <c r="ET113" s="29">
        <v>0.44755906822699609</v>
      </c>
      <c r="EU113" s="29">
        <v>5.693458063947924</v>
      </c>
      <c r="EV113" s="29">
        <v>1.1468964512320099</v>
      </c>
      <c r="EW113" s="29">
        <v>18.444971595421961</v>
      </c>
      <c r="EX113" s="29">
        <v>-0.61903275071178854</v>
      </c>
      <c r="EY113" s="29">
        <v>-1.0020307126646752</v>
      </c>
      <c r="EZ113" s="29">
        <v>-9.9839787279337511</v>
      </c>
      <c r="FA113" s="29">
        <v>10.331073182871458</v>
      </c>
      <c r="FB113" s="29">
        <v>-1.2739690084387565</v>
      </c>
      <c r="FC113" s="29">
        <v>-2.5240243192487632E-2</v>
      </c>
      <c r="FD113" s="29">
        <v>2.3320209996612995</v>
      </c>
      <c r="FE113" s="29">
        <v>3.706686598130321E-2</v>
      </c>
      <c r="FF113" s="29">
        <v>-4.9205209035801287</v>
      </c>
      <c r="FG113" s="29">
        <v>-2.576673281130013</v>
      </c>
      <c r="FH113" s="29">
        <v>-13.918260689968683</v>
      </c>
      <c r="FI113" s="29">
        <v>7.6855240253521151</v>
      </c>
      <c r="FJ113" s="29">
        <v>-6.4438580404758845</v>
      </c>
      <c r="FK113" s="29">
        <v>9.4234604632686612</v>
      </c>
      <c r="FL113" s="29">
        <v>-3.2531342418237905</v>
      </c>
      <c r="FM113" s="29">
        <v>-2.0795178853905867</v>
      </c>
    </row>
    <row r="114" spans="1:169" s="49" customFormat="1" ht="28.5" x14ac:dyDescent="0.2">
      <c r="A114" s="33" t="s">
        <v>239</v>
      </c>
      <c r="B114" s="50" t="s">
        <v>33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29">
        <v>0</v>
      </c>
      <c r="AA114" s="29">
        <v>0</v>
      </c>
      <c r="AB114" s="29">
        <v>0</v>
      </c>
      <c r="AC114" s="29">
        <v>0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29">
        <v>0</v>
      </c>
      <c r="AN114" s="29">
        <v>0</v>
      </c>
      <c r="AO114" s="29">
        <v>0</v>
      </c>
      <c r="AP114" s="29">
        <v>0</v>
      </c>
      <c r="AQ114" s="29">
        <v>0</v>
      </c>
      <c r="AR114" s="29">
        <v>0</v>
      </c>
      <c r="AS114" s="29">
        <v>0</v>
      </c>
      <c r="AT114" s="29">
        <v>0</v>
      </c>
      <c r="AU114" s="29">
        <v>0</v>
      </c>
      <c r="AV114" s="29">
        <v>0</v>
      </c>
      <c r="AW114" s="29">
        <v>-47.460442311759898</v>
      </c>
      <c r="AX114" s="29">
        <v>17.214398284901701</v>
      </c>
      <c r="AY114" s="29">
        <v>-17.047975060099098</v>
      </c>
      <c r="AZ114" s="29">
        <v>15.074287122596047</v>
      </c>
      <c r="BA114" s="29">
        <v>-32.219731964361245</v>
      </c>
      <c r="BB114" s="29">
        <v>25.460074756182397</v>
      </c>
      <c r="BC114" s="29">
        <v>-6.7561736626574866</v>
      </c>
      <c r="BD114" s="29">
        <v>-18.45280829054126</v>
      </c>
      <c r="BE114" s="29">
        <v>-5.2447001080788294</v>
      </c>
      <c r="BF114" s="29">
        <v>-4.9936073050951784</v>
      </c>
      <c r="BG114" s="29">
        <v>3.1326463514864287</v>
      </c>
      <c r="BH114" s="29">
        <v>41.54742350704889</v>
      </c>
      <c r="BI114" s="29">
        <v>-33.595162981211374</v>
      </c>
      <c r="BJ114" s="29">
        <v>14.394703674555796</v>
      </c>
      <c r="BK114" s="29">
        <v>25.479610551879741</v>
      </c>
      <c r="BL114" s="29">
        <v>7.1963629950836632</v>
      </c>
      <c r="BM114" s="29">
        <v>8.6499950597941435</v>
      </c>
      <c r="BN114" s="29">
        <v>48.29978477161125</v>
      </c>
      <c r="BO114" s="29">
        <v>24.648216835974271</v>
      </c>
      <c r="BP114" s="29">
        <v>88.794359662463336</v>
      </c>
      <c r="BQ114" s="29">
        <v>22.157932544024035</v>
      </c>
      <c r="BR114" s="29">
        <v>97.73172276734411</v>
      </c>
      <c r="BS114" s="29">
        <v>14.531129303521396</v>
      </c>
      <c r="BT114" s="29">
        <v>-10.238273643153732</v>
      </c>
      <c r="BU114" s="29">
        <v>124.18251097173581</v>
      </c>
      <c r="BV114" s="29">
        <v>7.2549465511685396E-3</v>
      </c>
      <c r="BW114" s="29">
        <v>6.2955709980396291E-2</v>
      </c>
      <c r="BX114" s="29">
        <v>2.01480127</v>
      </c>
      <c r="BY114" s="29">
        <v>-0.68266494549627099</v>
      </c>
      <c r="BZ114" s="29">
        <v>1.4023469810352938</v>
      </c>
      <c r="CA114" s="29">
        <v>2.2282684063011966</v>
      </c>
      <c r="CB114" s="29">
        <v>0.16620813721623867</v>
      </c>
      <c r="CC114" s="29">
        <v>7.5993801707539337</v>
      </c>
      <c r="CD114" s="29">
        <v>-2.2993891822699342E-2</v>
      </c>
      <c r="CE114" s="29">
        <v>9.9708628224486695</v>
      </c>
      <c r="CF114" s="29">
        <v>0.45754558380330934</v>
      </c>
      <c r="CG114" s="29">
        <v>-7.0002311077770045</v>
      </c>
      <c r="CH114" s="29">
        <v>1.564199064074874</v>
      </c>
      <c r="CI114" s="29">
        <v>1.5903939217420269</v>
      </c>
      <c r="CJ114" s="29">
        <v>-3.3880925381567959</v>
      </c>
      <c r="CK114" s="29">
        <v>-0.66191167330770961</v>
      </c>
      <c r="CL114" s="29">
        <v>-9.6296975965335041E-2</v>
      </c>
      <c r="CM114" s="29">
        <v>0.37406911212523469</v>
      </c>
      <c r="CN114" s="29">
        <v>0.67420260508266561</v>
      </c>
      <c r="CO114" s="29">
        <v>0.29006306793485559</v>
      </c>
      <c r="CP114" s="29">
        <v>20.558678572356911</v>
      </c>
      <c r="CQ114" s="29">
        <v>3.6845376119211117</v>
      </c>
      <c r="CR114" s="29">
        <v>3.8345286503634606</v>
      </c>
      <c r="CS114" s="29">
        <v>5.6580140861136901</v>
      </c>
      <c r="CT114" s="29">
        <v>33.735758920755174</v>
      </c>
      <c r="CU114" s="29">
        <v>-8.7827509830193637</v>
      </c>
      <c r="CV114" s="29">
        <v>-7.3033989825808243</v>
      </c>
      <c r="CW114" s="29">
        <v>-1.9891237424834787</v>
      </c>
      <c r="CX114" s="29">
        <v>40.033091796957066</v>
      </c>
      <c r="CY114" s="29">
        <v>21.957818088873395</v>
      </c>
      <c r="CZ114" s="29">
        <v>-4.9754053771235398</v>
      </c>
      <c r="DA114" s="29">
        <v>-8.6553523586289085</v>
      </c>
      <c r="DB114" s="29">
        <v>34.762762157784131</v>
      </c>
      <c r="DC114" s="29">
        <v>35.331591255678838</v>
      </c>
      <c r="DD114" s="29">
        <v>56.463595677710522</v>
      </c>
      <c r="DE114" s="29">
        <v>4.7743062332985433</v>
      </c>
      <c r="DF114" s="29">
        <v>-7.9452932471957993</v>
      </c>
      <c r="DG114" s="29">
        <v>8.7742898037807713</v>
      </c>
      <c r="DH114" s="29">
        <v>-12.069509310435945</v>
      </c>
      <c r="DI114" s="29">
        <v>-6.4662065205524284</v>
      </c>
      <c r="DJ114" s="29">
        <v>-2.8524094387813905</v>
      </c>
      <c r="DK114" s="29">
        <v>-0.51257158447459683</v>
      </c>
      <c r="DL114" s="29">
        <v>-4.4253062230501961</v>
      </c>
      <c r="DM114" s="29">
        <v>-9.7107584883822273</v>
      </c>
      <c r="DN114" s="29">
        <v>-17.501045734688411</v>
      </c>
      <c r="DO114" s="29">
        <v>10.725419648706936</v>
      </c>
      <c r="DP114" s="29">
        <v>-37.418266641408266</v>
      </c>
      <c r="DQ114" s="29">
        <v>7.6235634839392024</v>
      </c>
      <c r="DR114" s="29">
        <v>-0.46630180554580081</v>
      </c>
      <c r="DS114" s="29">
        <v>-19.53558531430793</v>
      </c>
      <c r="DT114" s="29">
        <v>2.2254285037923696</v>
      </c>
      <c r="DU114" s="29">
        <v>-0.40880917288802709</v>
      </c>
      <c r="DV114" s="29">
        <v>-8.6581189295347194E-2</v>
      </c>
      <c r="DW114" s="29">
        <v>-22.023265227143284</v>
      </c>
      <c r="DX114" s="29">
        <v>-20.293227085534291</v>
      </c>
      <c r="DY114" s="29">
        <v>-5.2580459381594178</v>
      </c>
      <c r="DZ114" s="29">
        <v>0.51755573083865958</v>
      </c>
      <c r="EA114" s="29">
        <v>4.6308810589117284</v>
      </c>
      <c r="EB114" s="29">
        <v>-2.0183999240759483</v>
      </c>
      <c r="EC114" s="29">
        <v>-2.1280090724849781</v>
      </c>
      <c r="ED114" s="29">
        <v>-0.52219821528307642</v>
      </c>
      <c r="EE114" s="29">
        <v>-2.7217310005409745</v>
      </c>
      <c r="EF114" s="29">
        <v>-0.15221196759431366</v>
      </c>
      <c r="EG114" s="29">
        <v>-3.5860588872064003E-2</v>
      </c>
      <c r="EH114" s="29">
        <v>-3.4320017722904286</v>
      </c>
      <c r="EI114" s="29">
        <v>-0.49322582253640335</v>
      </c>
      <c r="EJ114" s="29">
        <v>-9.5966340507568582E-2</v>
      </c>
      <c r="EK114" s="29">
        <v>3.1008897936770197E-2</v>
      </c>
      <c r="EL114" s="29">
        <v>4.3947204497200465E-2</v>
      </c>
      <c r="EM114" s="232">
        <v>-0.51423606061000127</v>
      </c>
      <c r="EN114" s="29">
        <v>0.11155699449482204</v>
      </c>
      <c r="EO114" s="29">
        <v>0.39787220147837599</v>
      </c>
      <c r="EP114" s="29">
        <v>2.1055198868555838</v>
      </c>
      <c r="EQ114" s="29">
        <v>0.1462189955506803</v>
      </c>
      <c r="ER114" s="29">
        <v>2.7611680783794621</v>
      </c>
      <c r="ES114" s="29">
        <v>11.157058012015034</v>
      </c>
      <c r="ET114" s="29">
        <v>0.44755906822699609</v>
      </c>
      <c r="EU114" s="29">
        <v>5.693458063947924</v>
      </c>
      <c r="EV114" s="29">
        <v>1.1468964512320099</v>
      </c>
      <c r="EW114" s="29">
        <v>18.444971595421961</v>
      </c>
      <c r="EX114" s="29">
        <v>-0.61903275071178854</v>
      </c>
      <c r="EY114" s="29">
        <v>-6.0336537895877518</v>
      </c>
      <c r="EZ114" s="29">
        <v>-0.37810731725581093</v>
      </c>
      <c r="FA114" s="29">
        <v>0.72520177219351822</v>
      </c>
      <c r="FB114" s="29">
        <v>-6.305592085361833</v>
      </c>
      <c r="FC114" s="29">
        <v>-2.5240243192487632E-2</v>
      </c>
      <c r="FD114" s="29">
        <v>2.3320209996612995</v>
      </c>
      <c r="FE114" s="29">
        <v>3.706686598130321E-2</v>
      </c>
      <c r="FF114" s="29">
        <v>2.1450008144608672</v>
      </c>
      <c r="FG114" s="29">
        <v>4.4888484369109829</v>
      </c>
      <c r="FH114" s="29">
        <v>-13.918260689968683</v>
      </c>
      <c r="FI114" s="29">
        <v>-0.28400980876369264</v>
      </c>
      <c r="FJ114" s="29">
        <v>-1.0179695928864717E-2</v>
      </c>
      <c r="FK114" s="29">
        <v>2.9897821187216418</v>
      </c>
      <c r="FL114" s="29">
        <v>-11.222668075939598</v>
      </c>
      <c r="FM114" s="29">
        <v>-2.0795178853905867</v>
      </c>
    </row>
    <row r="115" spans="1:169" s="47" customFormat="1" ht="30" x14ac:dyDescent="0.25">
      <c r="A115" s="41" t="s">
        <v>240</v>
      </c>
      <c r="B115" s="41" t="s">
        <v>25</v>
      </c>
      <c r="C115" s="30">
        <v>0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0">
        <v>0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30">
        <v>0</v>
      </c>
      <c r="AD115" s="30">
        <v>0</v>
      </c>
      <c r="AE115" s="30">
        <v>0</v>
      </c>
      <c r="AF115" s="30">
        <v>0</v>
      </c>
      <c r="AG115" s="30">
        <v>0</v>
      </c>
      <c r="AH115" s="30">
        <v>0</v>
      </c>
      <c r="AI115" s="30">
        <v>0</v>
      </c>
      <c r="AJ115" s="30">
        <v>0</v>
      </c>
      <c r="AK115" s="30">
        <v>0</v>
      </c>
      <c r="AL115" s="30">
        <v>0</v>
      </c>
      <c r="AM115" s="30">
        <v>0</v>
      </c>
      <c r="AN115" s="30">
        <v>0</v>
      </c>
      <c r="AO115" s="30">
        <v>0</v>
      </c>
      <c r="AP115" s="30">
        <v>0</v>
      </c>
      <c r="AQ115" s="30">
        <v>0</v>
      </c>
      <c r="AR115" s="30">
        <v>0</v>
      </c>
      <c r="AS115" s="30">
        <v>0</v>
      </c>
      <c r="AT115" s="30">
        <v>0</v>
      </c>
      <c r="AU115" s="30">
        <v>0</v>
      </c>
      <c r="AV115" s="30">
        <v>0</v>
      </c>
      <c r="AW115" s="30">
        <v>-47.460442311759898</v>
      </c>
      <c r="AX115" s="30">
        <v>17.214398284901701</v>
      </c>
      <c r="AY115" s="30">
        <v>-17.047975060099098</v>
      </c>
      <c r="AZ115" s="30">
        <v>15.074287122596047</v>
      </c>
      <c r="BA115" s="30">
        <v>-32.219731964361245</v>
      </c>
      <c r="BB115" s="30">
        <v>25.460074756182397</v>
      </c>
      <c r="BC115" s="30">
        <v>-6.7561736626574866</v>
      </c>
      <c r="BD115" s="30">
        <v>-18.45280829054126</v>
      </c>
      <c r="BE115" s="30">
        <v>-5.2447001080788294</v>
      </c>
      <c r="BF115" s="30">
        <v>-4.9936073050951784</v>
      </c>
      <c r="BG115" s="30">
        <v>3.1326463514864287</v>
      </c>
      <c r="BH115" s="30">
        <v>41.54742350704889</v>
      </c>
      <c r="BI115" s="30">
        <v>-33.595162981211374</v>
      </c>
      <c r="BJ115" s="30">
        <v>14.394703674555796</v>
      </c>
      <c r="BK115" s="30">
        <v>25.479610551879741</v>
      </c>
      <c r="BL115" s="30">
        <v>3.3264980000000006E-2</v>
      </c>
      <c r="BM115" s="30">
        <v>6.3135589999999991E-2</v>
      </c>
      <c r="BN115" s="30">
        <v>1.280302E-2</v>
      </c>
      <c r="BO115" s="30">
        <v>3.3524899999999996E-3</v>
      </c>
      <c r="BP115" s="30">
        <v>0.11255607999999999</v>
      </c>
      <c r="BQ115" s="30">
        <v>0.10926954</v>
      </c>
      <c r="BR115" s="30">
        <v>4.2306030000000001E-2</v>
      </c>
      <c r="BS115" s="30">
        <v>0</v>
      </c>
      <c r="BT115" s="30">
        <v>0</v>
      </c>
      <c r="BU115" s="30">
        <v>0.15157556999999999</v>
      </c>
      <c r="BV115" s="30">
        <v>7.2549465511685396E-3</v>
      </c>
      <c r="BW115" s="30">
        <v>6.2955709980396291E-2</v>
      </c>
      <c r="BX115" s="30">
        <v>2.01480127</v>
      </c>
      <c r="BY115" s="30">
        <v>-0.68266494549627099</v>
      </c>
      <c r="BZ115" s="30">
        <v>1.4023469810352938</v>
      </c>
      <c r="CA115" s="30">
        <v>-7.1918327211730401E-3</v>
      </c>
      <c r="CB115" s="30">
        <v>9.7733406478873255E-2</v>
      </c>
      <c r="CC115" s="30">
        <v>0.24085780000000001</v>
      </c>
      <c r="CD115" s="30">
        <v>7.375370345484672E-2</v>
      </c>
      <c r="CE115" s="30">
        <v>0.40515307721254695</v>
      </c>
      <c r="CF115" s="30">
        <v>4.112062779474604E-2</v>
      </c>
      <c r="CG115" s="30">
        <v>-7.4702521875957328E-2</v>
      </c>
      <c r="CH115" s="30">
        <v>9.7192224622030116E-4</v>
      </c>
      <c r="CI115" s="30">
        <v>0.43776786866678313</v>
      </c>
      <c r="CJ115" s="30">
        <v>0.40515789683179215</v>
      </c>
      <c r="CK115" s="30">
        <v>-4.9045806538863271E-2</v>
      </c>
      <c r="CL115" s="30">
        <v>2.6393825183252815E-2</v>
      </c>
      <c r="CM115" s="30">
        <v>7.9002397066471927E-2</v>
      </c>
      <c r="CN115" s="30">
        <v>2.3166737011595471E-2</v>
      </c>
      <c r="CO115" s="30">
        <v>7.9517152722456935E-2</v>
      </c>
      <c r="CP115" s="30">
        <v>-5.581965290350821E-3</v>
      </c>
      <c r="CQ115" s="30">
        <v>1.421481339842549E-2</v>
      </c>
      <c r="CR115" s="30">
        <v>-4.3159371049304597E-2</v>
      </c>
      <c r="CS115" s="30">
        <v>1.7305067250165223</v>
      </c>
      <c r="CT115" s="30">
        <v>1.6959802020752923</v>
      </c>
      <c r="CU115" s="30">
        <v>3.5038869001018484E-2</v>
      </c>
      <c r="CV115" s="30">
        <v>-9.3294909937939069E-2</v>
      </c>
      <c r="CW115" s="30">
        <v>-5.0061361305274985E-2</v>
      </c>
      <c r="CX115" s="30">
        <v>41.97215417813527</v>
      </c>
      <c r="CY115" s="30">
        <v>41.86383677589307</v>
      </c>
      <c r="CZ115" s="30">
        <v>1.2996401376412643</v>
      </c>
      <c r="DA115" s="30">
        <v>2.7113627650638947E-2</v>
      </c>
      <c r="DB115" s="30">
        <v>7.6880553568375934E-3</v>
      </c>
      <c r="DC115" s="30">
        <v>0.57651715325154329</v>
      </c>
      <c r="DD115" s="30">
        <v>1.9109589739002839</v>
      </c>
      <c r="DE115" s="30">
        <v>-0.16226408916413387</v>
      </c>
      <c r="DF115" s="30">
        <v>-3.1283970979747985E-2</v>
      </c>
      <c r="DG115" s="30">
        <v>-3.1428436077780231E-2</v>
      </c>
      <c r="DH115" s="30">
        <v>6.0133575517987286</v>
      </c>
      <c r="DI115" s="30">
        <v>5.7883810555770667</v>
      </c>
      <c r="DJ115" s="30">
        <v>-0.77546820182201337</v>
      </c>
      <c r="DK115" s="30">
        <v>-1.2084918903367901</v>
      </c>
      <c r="DL115" s="30">
        <v>-0.56084950307929171</v>
      </c>
      <c r="DM115" s="30">
        <v>-1.0266506687141912</v>
      </c>
      <c r="DN115" s="30">
        <v>-3.5714602639522863</v>
      </c>
      <c r="DO115" s="30">
        <v>2.7660589606712698</v>
      </c>
      <c r="DP115" s="30">
        <v>-1.6007002988617187</v>
      </c>
      <c r="DQ115" s="30">
        <v>0.7801528598743297</v>
      </c>
      <c r="DR115" s="30">
        <v>1.029918661568165</v>
      </c>
      <c r="DS115" s="30">
        <v>2.9754301832520458</v>
      </c>
      <c r="DT115" s="30">
        <v>0.33884030537487142</v>
      </c>
      <c r="DU115" s="30">
        <v>-0.8438626006313843</v>
      </c>
      <c r="DV115" s="30">
        <v>-3.3509378718965088E-2</v>
      </c>
      <c r="DW115" s="30">
        <v>1.1114224110586788</v>
      </c>
      <c r="DX115" s="30">
        <v>0.57289073708320082</v>
      </c>
      <c r="DY115" s="30">
        <v>-0.150139738585362</v>
      </c>
      <c r="DZ115" s="30">
        <v>0.43247367173043472</v>
      </c>
      <c r="EA115" s="30">
        <v>3.8110855784250965</v>
      </c>
      <c r="EB115" s="30">
        <v>-2.0183999240759483</v>
      </c>
      <c r="EC115" s="30">
        <v>2.075019587494221</v>
      </c>
      <c r="ED115" s="30">
        <v>-0.19983059711115247</v>
      </c>
      <c r="EE115" s="30">
        <v>-2.7713102343272862</v>
      </c>
      <c r="EF115" s="30">
        <v>-9.6115502785249163E-2</v>
      </c>
      <c r="EG115" s="30">
        <v>-3.5860588872064003E-2</v>
      </c>
      <c r="EH115" s="30">
        <v>-3.1031169230957518</v>
      </c>
      <c r="EI115" s="30">
        <v>-0.39707444696320759</v>
      </c>
      <c r="EJ115" s="30">
        <v>-0.12441790767844818</v>
      </c>
      <c r="EK115" s="30">
        <v>-3.3027181256279015E-2</v>
      </c>
      <c r="EL115" s="30">
        <v>-4.1912123007874502E-2</v>
      </c>
      <c r="EM115" s="234">
        <v>-0.59643165890580929</v>
      </c>
      <c r="EN115" s="30">
        <v>0.14896408658159821</v>
      </c>
      <c r="EO115" s="30">
        <v>0.35591539203291633</v>
      </c>
      <c r="EP115" s="30">
        <v>2.1525662700607757</v>
      </c>
      <c r="EQ115" s="30">
        <v>0.55938553166222649</v>
      </c>
      <c r="ER115" s="30">
        <v>3.2168312803375168</v>
      </c>
      <c r="ES115" s="30">
        <v>-0.30082251288109108</v>
      </c>
      <c r="ET115" s="30">
        <v>0.2993789347265694</v>
      </c>
      <c r="EU115" s="30">
        <v>-3.7085553092364165E-3</v>
      </c>
      <c r="EV115" s="30">
        <v>1.4916995459527165</v>
      </c>
      <c r="EW115" s="30">
        <v>1.4865474124889584</v>
      </c>
      <c r="EX115" s="30">
        <v>-0.3026005887451042</v>
      </c>
      <c r="EY115" s="30">
        <v>-0.42554128375594846</v>
      </c>
      <c r="EZ115" s="30">
        <v>-0.34936615156903095</v>
      </c>
      <c r="FA115" s="30">
        <v>0.6869778456239235</v>
      </c>
      <c r="FB115" s="30">
        <v>-0.39053017844616011</v>
      </c>
      <c r="FC115" s="30">
        <v>-1.14480438184561E-3</v>
      </c>
      <c r="FD115" s="30">
        <v>0.3504567722058276</v>
      </c>
      <c r="FE115" s="30">
        <v>4.0190336092192393E-3</v>
      </c>
      <c r="FF115" s="30">
        <v>-2.7217181430949831</v>
      </c>
      <c r="FG115" s="30">
        <v>-2.3683871416617817</v>
      </c>
      <c r="FH115" s="30">
        <v>-3.8868267839639032</v>
      </c>
      <c r="FI115" s="30">
        <v>0.48981833411580578</v>
      </c>
      <c r="FJ115" s="30">
        <v>-3.9913488042755269E-4</v>
      </c>
      <c r="FK115" s="30">
        <v>1.9898294476626555E-4</v>
      </c>
      <c r="FL115" s="30">
        <v>-3.3972086017837588</v>
      </c>
      <c r="FM115" s="30">
        <v>1.1742613725929381</v>
      </c>
    </row>
    <row r="116" spans="1:169" x14ac:dyDescent="0.25">
      <c r="A116" s="41" t="s">
        <v>250</v>
      </c>
      <c r="B116" s="41" t="s">
        <v>26</v>
      </c>
      <c r="C116" s="30">
        <v>0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30">
        <v>0</v>
      </c>
      <c r="U116" s="30">
        <v>0</v>
      </c>
      <c r="V116" s="30">
        <v>0</v>
      </c>
      <c r="W116" s="30">
        <v>0</v>
      </c>
      <c r="X116" s="30">
        <v>0</v>
      </c>
      <c r="Y116" s="30">
        <v>0</v>
      </c>
      <c r="Z116" s="30">
        <v>0</v>
      </c>
      <c r="AA116" s="30">
        <v>0</v>
      </c>
      <c r="AB116" s="30">
        <v>0</v>
      </c>
      <c r="AC116" s="30">
        <v>0</v>
      </c>
      <c r="AD116" s="30">
        <v>0</v>
      </c>
      <c r="AE116" s="30">
        <v>0</v>
      </c>
      <c r="AF116" s="30">
        <v>0</v>
      </c>
      <c r="AG116" s="30">
        <v>0</v>
      </c>
      <c r="AH116" s="30">
        <v>0</v>
      </c>
      <c r="AI116" s="30">
        <v>0</v>
      </c>
      <c r="AJ116" s="30">
        <v>0</v>
      </c>
      <c r="AK116" s="30">
        <v>0</v>
      </c>
      <c r="AL116" s="30">
        <v>0</v>
      </c>
      <c r="AM116" s="30">
        <v>0</v>
      </c>
      <c r="AN116" s="30">
        <v>0</v>
      </c>
      <c r="AO116" s="30">
        <v>0</v>
      </c>
      <c r="AP116" s="30">
        <v>0</v>
      </c>
      <c r="AQ116" s="30">
        <v>0</v>
      </c>
      <c r="AR116" s="30">
        <v>0</v>
      </c>
      <c r="AS116" s="30">
        <v>0</v>
      </c>
      <c r="AT116" s="30">
        <v>0</v>
      </c>
      <c r="AU116" s="30">
        <v>0</v>
      </c>
      <c r="AV116" s="30">
        <v>0</v>
      </c>
      <c r="AW116" s="30">
        <v>0</v>
      </c>
      <c r="AX116" s="30">
        <v>0</v>
      </c>
      <c r="AY116" s="30">
        <v>0</v>
      </c>
      <c r="AZ116" s="30">
        <v>0</v>
      </c>
      <c r="BA116" s="30">
        <v>0</v>
      </c>
      <c r="BB116" s="30">
        <v>0</v>
      </c>
      <c r="BC116" s="30">
        <v>0</v>
      </c>
      <c r="BD116" s="30">
        <v>0</v>
      </c>
      <c r="BE116" s="30">
        <v>0</v>
      </c>
      <c r="BF116" s="30">
        <v>0</v>
      </c>
      <c r="BG116" s="30">
        <v>0</v>
      </c>
      <c r="BH116" s="30">
        <v>0</v>
      </c>
      <c r="BI116" s="30">
        <v>0</v>
      </c>
      <c r="BJ116" s="30">
        <v>0</v>
      </c>
      <c r="BK116" s="30">
        <v>0</v>
      </c>
      <c r="BL116" s="30">
        <v>7.163098015083663</v>
      </c>
      <c r="BM116" s="30">
        <v>8.5868594697941436</v>
      </c>
      <c r="BN116" s="30">
        <v>48.286981751611251</v>
      </c>
      <c r="BO116" s="30">
        <v>24.64486434597427</v>
      </c>
      <c r="BP116" s="30">
        <v>88.681803582463331</v>
      </c>
      <c r="BQ116" s="30">
        <v>22.048663004024036</v>
      </c>
      <c r="BR116" s="30">
        <v>97.689416737344104</v>
      </c>
      <c r="BS116" s="30">
        <v>14.531129303521396</v>
      </c>
      <c r="BT116" s="30">
        <v>-10.238273643153732</v>
      </c>
      <c r="BU116" s="30">
        <v>124.0309354017358</v>
      </c>
      <c r="BV116" s="30">
        <v>0</v>
      </c>
      <c r="BW116" s="30">
        <v>0</v>
      </c>
      <c r="BX116" s="30">
        <v>0</v>
      </c>
      <c r="BY116" s="30">
        <v>0</v>
      </c>
      <c r="BZ116" s="30">
        <v>0</v>
      </c>
      <c r="CA116" s="30">
        <v>2.2354602390223697</v>
      </c>
      <c r="CB116" s="30">
        <v>6.847473073736543E-2</v>
      </c>
      <c r="CC116" s="30">
        <v>7.358522370753934</v>
      </c>
      <c r="CD116" s="30">
        <v>-9.6747595277546061E-2</v>
      </c>
      <c r="CE116" s="30">
        <v>9.5657097452361217</v>
      </c>
      <c r="CF116" s="30">
        <v>0.41642495600856327</v>
      </c>
      <c r="CG116" s="30">
        <v>-6.9255285859010476</v>
      </c>
      <c r="CH116" s="30">
        <v>1.5632271418286536</v>
      </c>
      <c r="CI116" s="30">
        <v>1.1526260530752437</v>
      </c>
      <c r="CJ116" s="30">
        <v>-3.7932504349885878</v>
      </c>
      <c r="CK116" s="30">
        <v>-0.61286586676884636</v>
      </c>
      <c r="CL116" s="30">
        <v>-0.12269080114858785</v>
      </c>
      <c r="CM116" s="30">
        <v>0.29506671505876275</v>
      </c>
      <c r="CN116" s="30">
        <v>0.65103586807107017</v>
      </c>
      <c r="CO116" s="30">
        <v>0.21054591521239868</v>
      </c>
      <c r="CP116" s="30">
        <v>20.564260537647261</v>
      </c>
      <c r="CQ116" s="30">
        <v>3.6703227985226863</v>
      </c>
      <c r="CR116" s="30">
        <v>3.8776880214127654</v>
      </c>
      <c r="CS116" s="30">
        <v>3.927507361097168</v>
      </c>
      <c r="CT116" s="30">
        <v>32.039778718679884</v>
      </c>
      <c r="CU116" s="30">
        <v>-8.8177898520203826</v>
      </c>
      <c r="CV116" s="30">
        <v>-7.2101040726428849</v>
      </c>
      <c r="CW116" s="30">
        <v>-1.9390623811782037</v>
      </c>
      <c r="CX116" s="30">
        <v>-1.9390623811782037</v>
      </c>
      <c r="CY116" s="30">
        <v>-19.906018687019674</v>
      </c>
      <c r="CZ116" s="30">
        <v>-6.2750455147648037</v>
      </c>
      <c r="DA116" s="30">
        <v>-8.6824659862795475</v>
      </c>
      <c r="DB116" s="30">
        <v>34.755074102427294</v>
      </c>
      <c r="DC116" s="30">
        <v>34.755074102427294</v>
      </c>
      <c r="DD116" s="30">
        <v>54.552636703810236</v>
      </c>
      <c r="DE116" s="30">
        <v>4.9365703224626776</v>
      </c>
      <c r="DF116" s="30">
        <v>-7.914009276216051</v>
      </c>
      <c r="DG116" s="30">
        <v>8.8057182398585514</v>
      </c>
      <c r="DH116" s="30">
        <v>-18.082866862234674</v>
      </c>
      <c r="DI116" s="30">
        <v>-12.254587576129495</v>
      </c>
      <c r="DJ116" s="30">
        <v>-2.0769412369593772</v>
      </c>
      <c r="DK116" s="30">
        <v>0.69592030586219322</v>
      </c>
      <c r="DL116" s="30">
        <v>-3.8644567199709048</v>
      </c>
      <c r="DM116" s="30">
        <v>-8.6841078196680357</v>
      </c>
      <c r="DN116" s="30">
        <v>-13.929585470736125</v>
      </c>
      <c r="DO116" s="30">
        <v>7.9593606880356669</v>
      </c>
      <c r="DP116" s="30">
        <v>-35.817566342546549</v>
      </c>
      <c r="DQ116" s="30">
        <v>6.8434106240648731</v>
      </c>
      <c r="DR116" s="30">
        <v>-1.4962204671139658</v>
      </c>
      <c r="DS116" s="30">
        <v>-22.511015497559974</v>
      </c>
      <c r="DT116" s="30">
        <v>1.8865881984174981</v>
      </c>
      <c r="DU116" s="30">
        <v>0.4350534277433572</v>
      </c>
      <c r="DV116" s="30">
        <v>-5.3071810576382106E-2</v>
      </c>
      <c r="DW116" s="30">
        <v>-23.134687638201964</v>
      </c>
      <c r="DX116" s="30">
        <v>-20.86611782261749</v>
      </c>
      <c r="DY116" s="30">
        <v>-5.1079061995740558</v>
      </c>
      <c r="DZ116" s="30">
        <v>8.5082059108224806E-2</v>
      </c>
      <c r="EA116" s="30">
        <v>0.81979548048663187</v>
      </c>
      <c r="EB116" s="30">
        <v>0</v>
      </c>
      <c r="EC116" s="30">
        <v>-4.2030286599791991</v>
      </c>
      <c r="ED116" s="30">
        <v>-0.32236761817192394</v>
      </c>
      <c r="EE116" s="30">
        <v>4.9579233786311683E-2</v>
      </c>
      <c r="EF116" s="30">
        <v>-5.6096464809064495E-2</v>
      </c>
      <c r="EG116" s="30">
        <v>0</v>
      </c>
      <c r="EH116" s="30">
        <v>-0.32888484919467675</v>
      </c>
      <c r="EI116" s="30">
        <v>-9.615137557319578E-2</v>
      </c>
      <c r="EJ116" s="30">
        <v>2.8451567170879599E-2</v>
      </c>
      <c r="EK116" s="30">
        <v>6.4036079193049211E-2</v>
      </c>
      <c r="EL116" s="30">
        <v>8.5859327505074967E-2</v>
      </c>
      <c r="EM116" s="234">
        <v>8.2195598295807998E-2</v>
      </c>
      <c r="EN116" s="30">
        <v>-3.7407092086776172E-2</v>
      </c>
      <c r="EO116" s="30">
        <v>4.1956809445459653E-2</v>
      </c>
      <c r="EP116" s="30">
        <v>-4.7046383205191944E-2</v>
      </c>
      <c r="EQ116" s="30">
        <v>-0.41316653611154619</v>
      </c>
      <c r="ER116" s="30">
        <v>-0.45566320195805465</v>
      </c>
      <c r="ES116" s="30">
        <v>11.457880524896124</v>
      </c>
      <c r="ET116" s="30">
        <v>0.14818013350042669</v>
      </c>
      <c r="EU116" s="30">
        <v>5.6971666192571604</v>
      </c>
      <c r="EV116" s="30">
        <v>-0.34480309472070658</v>
      </c>
      <c r="EW116" s="30">
        <v>16.958424182933005</v>
      </c>
      <c r="EX116" s="30">
        <v>-0.31643216196668433</v>
      </c>
      <c r="EY116" s="30">
        <v>-5.6081125058318033</v>
      </c>
      <c r="EZ116" s="30">
        <v>-2.8741165686779979E-2</v>
      </c>
      <c r="FA116" s="30">
        <v>3.8223926569594724E-2</v>
      </c>
      <c r="FB116" s="30">
        <v>-5.9150619069156729</v>
      </c>
      <c r="FC116" s="30">
        <v>-2.4095438810642023E-2</v>
      </c>
      <c r="FD116" s="30">
        <v>1.9815642274554719</v>
      </c>
      <c r="FE116" s="30">
        <v>3.3047832372083974E-2</v>
      </c>
      <c r="FF116" s="30">
        <v>4.8667189575558503</v>
      </c>
      <c r="FG116" s="30">
        <v>6.8572355785727641</v>
      </c>
      <c r="FH116" s="30">
        <v>-10.03143390600478</v>
      </c>
      <c r="FI116" s="30">
        <v>-0.77382814287949842</v>
      </c>
      <c r="FJ116" s="30">
        <v>-9.7805610484371641E-3</v>
      </c>
      <c r="FK116" s="30">
        <v>2.9895831357768756</v>
      </c>
      <c r="FL116" s="30">
        <v>-7.8254594741558403</v>
      </c>
      <c r="FM116" s="30">
        <v>-3.253779257983525</v>
      </c>
    </row>
    <row r="117" spans="1:169" s="16" customFormat="1" ht="28.5" x14ac:dyDescent="0.2">
      <c r="A117" s="33" t="s">
        <v>242</v>
      </c>
      <c r="B117" s="50" t="s">
        <v>34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29">
        <v>0</v>
      </c>
      <c r="V117" s="29">
        <v>0</v>
      </c>
      <c r="W117" s="29">
        <v>0</v>
      </c>
      <c r="X117" s="29">
        <v>0</v>
      </c>
      <c r="Y117" s="29">
        <v>0</v>
      </c>
      <c r="Z117" s="29">
        <v>0</v>
      </c>
      <c r="AA117" s="29">
        <v>0</v>
      </c>
      <c r="AB117" s="29">
        <v>0</v>
      </c>
      <c r="AC117" s="29">
        <v>0</v>
      </c>
      <c r="AD117" s="29">
        <v>0</v>
      </c>
      <c r="AE117" s="29">
        <v>0</v>
      </c>
      <c r="AF117" s="29">
        <v>0</v>
      </c>
      <c r="AG117" s="29">
        <v>0</v>
      </c>
      <c r="AH117" s="29">
        <v>0</v>
      </c>
      <c r="AI117" s="29">
        <v>0</v>
      </c>
      <c r="AJ117" s="29">
        <v>0</v>
      </c>
      <c r="AK117" s="29">
        <v>0</v>
      </c>
      <c r="AL117" s="29">
        <v>0</v>
      </c>
      <c r="AM117" s="29">
        <v>0</v>
      </c>
      <c r="AN117" s="29">
        <v>0</v>
      </c>
      <c r="AO117" s="29">
        <v>0</v>
      </c>
      <c r="AP117" s="29">
        <v>0</v>
      </c>
      <c r="AQ117" s="29">
        <v>0</v>
      </c>
      <c r="AR117" s="29">
        <v>0</v>
      </c>
      <c r="AS117" s="29">
        <v>0</v>
      </c>
      <c r="AT117" s="29">
        <v>0</v>
      </c>
      <c r="AU117" s="29">
        <v>0</v>
      </c>
      <c r="AV117" s="29">
        <v>0</v>
      </c>
      <c r="AW117" s="29">
        <v>0</v>
      </c>
      <c r="AX117" s="29">
        <v>0</v>
      </c>
      <c r="AY117" s="29">
        <v>0</v>
      </c>
      <c r="AZ117" s="29">
        <v>0</v>
      </c>
      <c r="BA117" s="29">
        <v>0</v>
      </c>
      <c r="BB117" s="29">
        <v>0</v>
      </c>
      <c r="BC117" s="29">
        <v>0</v>
      </c>
      <c r="BD117" s="29">
        <v>0</v>
      </c>
      <c r="BE117" s="29">
        <v>0</v>
      </c>
      <c r="BF117" s="29">
        <v>0</v>
      </c>
      <c r="BG117" s="29">
        <v>0</v>
      </c>
      <c r="BH117" s="29">
        <v>0</v>
      </c>
      <c r="BI117" s="29">
        <v>0</v>
      </c>
      <c r="BJ117" s="29">
        <v>0</v>
      </c>
      <c r="BK117" s="29">
        <v>0</v>
      </c>
      <c r="BL117" s="29">
        <v>0</v>
      </c>
      <c r="BM117" s="29">
        <v>0</v>
      </c>
      <c r="BN117" s="29">
        <v>0</v>
      </c>
      <c r="BO117" s="29">
        <v>0.29926599999999998</v>
      </c>
      <c r="BP117" s="29">
        <v>0.29926599999999998</v>
      </c>
      <c r="BQ117" s="29">
        <v>6.8390000000000006E-2</v>
      </c>
      <c r="BR117" s="29">
        <v>0.31077199999999999</v>
      </c>
      <c r="BS117" s="29">
        <v>0</v>
      </c>
      <c r="BT117" s="29">
        <v>2.5999999999999999E-2</v>
      </c>
      <c r="BU117" s="29">
        <v>0.40516200000000002</v>
      </c>
      <c r="BV117" s="29">
        <v>-3.4011866861114889E-2</v>
      </c>
      <c r="BW117" s="29">
        <v>0.28141596578108086</v>
      </c>
      <c r="BX117" s="29">
        <v>0</v>
      </c>
      <c r="BY117" s="29">
        <v>0</v>
      </c>
      <c r="BZ117" s="29">
        <v>0.24740409891996598</v>
      </c>
      <c r="CA117" s="29">
        <v>0.13566921375929697</v>
      </c>
      <c r="CB117" s="29">
        <v>0.38094382205244187</v>
      </c>
      <c r="CC117" s="29">
        <v>0</v>
      </c>
      <c r="CD117" s="29">
        <v>0</v>
      </c>
      <c r="CE117" s="29">
        <v>0.5166130358117389</v>
      </c>
      <c r="CF117" s="29">
        <v>-3.4238569840184391E-5</v>
      </c>
      <c r="CG117" s="29">
        <v>-2.7927462347978604E-2</v>
      </c>
      <c r="CH117" s="29">
        <v>0</v>
      </c>
      <c r="CI117" s="29">
        <v>0</v>
      </c>
      <c r="CJ117" s="29">
        <v>-2.7961700917818792E-2</v>
      </c>
      <c r="CK117" s="29">
        <v>2.8660866857045421E-2</v>
      </c>
      <c r="CL117" s="29">
        <v>-3.0051302382527914E-2</v>
      </c>
      <c r="CM117" s="29">
        <v>2.6005422641390413E-4</v>
      </c>
      <c r="CN117" s="29">
        <v>0.84260565233257623</v>
      </c>
      <c r="CO117" s="29">
        <v>0.84147527103350761</v>
      </c>
      <c r="CP117" s="29">
        <v>0</v>
      </c>
      <c r="CQ117" s="29">
        <v>0</v>
      </c>
      <c r="CR117" s="29">
        <v>0</v>
      </c>
      <c r="CS117" s="29">
        <v>0</v>
      </c>
      <c r="CT117" s="29">
        <v>0</v>
      </c>
      <c r="CU117" s="29">
        <v>0</v>
      </c>
      <c r="CV117" s="29">
        <v>0</v>
      </c>
      <c r="CW117" s="29">
        <v>0</v>
      </c>
      <c r="CX117" s="29">
        <v>0</v>
      </c>
      <c r="CY117" s="29">
        <v>0</v>
      </c>
      <c r="CZ117" s="29">
        <v>1.9704433497536947E-4</v>
      </c>
      <c r="DA117" s="29">
        <v>2.0335606542503095E-4</v>
      </c>
      <c r="DB117" s="29">
        <v>782.43363418028798</v>
      </c>
      <c r="DC117" s="29">
        <v>15.811134180287873</v>
      </c>
      <c r="DD117" s="29">
        <v>798.2451687609763</v>
      </c>
      <c r="DE117" s="29">
        <v>-10.999833502195205</v>
      </c>
      <c r="DF117" s="29">
        <v>15.800195584747309</v>
      </c>
      <c r="DG117" s="29">
        <v>-10.999802154157347</v>
      </c>
      <c r="DH117" s="29">
        <v>15.800150392736469</v>
      </c>
      <c r="DI117" s="29">
        <v>9.6007103211312295</v>
      </c>
      <c r="DJ117" s="29">
        <v>-11.000111145375582</v>
      </c>
      <c r="DK117" s="29">
        <v>15.799947099772737</v>
      </c>
      <c r="DL117" s="29">
        <v>-87.500091851148383</v>
      </c>
      <c r="DM117" s="29">
        <v>15.799065420560748</v>
      </c>
      <c r="DN117" s="29">
        <v>-66.901190476190479</v>
      </c>
      <c r="DO117" s="29">
        <v>-87.5</v>
      </c>
      <c r="DP117" s="29">
        <v>15.8</v>
      </c>
      <c r="DQ117" s="29">
        <v>-87.5</v>
      </c>
      <c r="DR117" s="29">
        <v>15.8</v>
      </c>
      <c r="DS117" s="29">
        <v>-143.39999999999998</v>
      </c>
      <c r="DT117" s="29">
        <v>0</v>
      </c>
      <c r="DU117" s="29">
        <v>-4.9950000000000001</v>
      </c>
      <c r="DV117" s="29">
        <v>0</v>
      </c>
      <c r="DW117" s="29">
        <v>0</v>
      </c>
      <c r="DX117" s="29">
        <v>-4.9950000000000001</v>
      </c>
      <c r="DY117" s="29">
        <v>0</v>
      </c>
      <c r="DZ117" s="29">
        <v>0</v>
      </c>
      <c r="EA117" s="29">
        <v>0</v>
      </c>
      <c r="EB117" s="29">
        <v>0</v>
      </c>
      <c r="EC117" s="29">
        <v>0</v>
      </c>
      <c r="ED117" s="29">
        <v>0</v>
      </c>
      <c r="EE117" s="29">
        <v>0</v>
      </c>
      <c r="EF117" s="29">
        <v>0</v>
      </c>
      <c r="EG117" s="29">
        <v>10.01937328778266</v>
      </c>
      <c r="EH117" s="29">
        <v>10.01937328778266</v>
      </c>
      <c r="EI117" s="29">
        <v>0</v>
      </c>
      <c r="EJ117" s="29">
        <v>7.1350582288874627</v>
      </c>
      <c r="EK117" s="29">
        <v>5.8476926914279783</v>
      </c>
      <c r="EL117" s="29">
        <v>-9.8714915403154411</v>
      </c>
      <c r="EM117" s="232">
        <v>3.1112593799999999</v>
      </c>
      <c r="EN117" s="29">
        <v>0</v>
      </c>
      <c r="EO117" s="29">
        <v>31.96241508899039</v>
      </c>
      <c r="EP117" s="29">
        <v>-31.96241508899039</v>
      </c>
      <c r="EQ117" s="29">
        <v>0</v>
      </c>
      <c r="ER117" s="29">
        <v>0</v>
      </c>
      <c r="ES117" s="29">
        <v>0</v>
      </c>
      <c r="ET117" s="29">
        <v>0</v>
      </c>
      <c r="EU117" s="29">
        <v>0</v>
      </c>
      <c r="EV117" s="29">
        <v>0</v>
      </c>
      <c r="EW117" s="29">
        <v>0</v>
      </c>
      <c r="EX117" s="29">
        <v>0</v>
      </c>
      <c r="EY117" s="29">
        <v>-5.0316230769230765</v>
      </c>
      <c r="EZ117" s="29">
        <v>9.6058714106779401</v>
      </c>
      <c r="FA117" s="29">
        <v>-9.6058714106779401</v>
      </c>
      <c r="FB117" s="29">
        <v>-5.0316230769230765</v>
      </c>
      <c r="FC117" s="29">
        <v>0</v>
      </c>
      <c r="FD117" s="29">
        <v>0</v>
      </c>
      <c r="FE117" s="29">
        <v>0</v>
      </c>
      <c r="FF117" s="29">
        <v>7.0655217180409959</v>
      </c>
      <c r="FG117" s="29">
        <v>7.0655217180409959</v>
      </c>
      <c r="FH117" s="29">
        <v>0</v>
      </c>
      <c r="FI117" s="29">
        <v>-7.9695338341158077</v>
      </c>
      <c r="FJ117" s="29">
        <v>6.4336783445470198</v>
      </c>
      <c r="FK117" s="29">
        <v>-6.4336783445470198</v>
      </c>
      <c r="FL117" s="29">
        <v>-7.9695338341158077</v>
      </c>
      <c r="FM117" s="29">
        <v>0</v>
      </c>
    </row>
    <row r="118" spans="1:169" ht="30" x14ac:dyDescent="0.25">
      <c r="A118" s="36" t="s">
        <v>240</v>
      </c>
      <c r="B118" s="36" t="s">
        <v>25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  <c r="AA118" s="38">
        <v>0</v>
      </c>
      <c r="AB118" s="38">
        <v>0</v>
      </c>
      <c r="AC118" s="38">
        <v>0</v>
      </c>
      <c r="AD118" s="38">
        <v>0</v>
      </c>
      <c r="AE118" s="38">
        <v>0</v>
      </c>
      <c r="AF118" s="38">
        <v>0</v>
      </c>
      <c r="AG118" s="38">
        <v>0</v>
      </c>
      <c r="AH118" s="38">
        <v>0</v>
      </c>
      <c r="AI118" s="38">
        <v>0</v>
      </c>
      <c r="AJ118" s="38">
        <v>0</v>
      </c>
      <c r="AK118" s="38">
        <v>0</v>
      </c>
      <c r="AL118" s="38">
        <v>0</v>
      </c>
      <c r="AM118" s="38">
        <v>0</v>
      </c>
      <c r="AN118" s="38">
        <v>0</v>
      </c>
      <c r="AO118" s="38">
        <v>0</v>
      </c>
      <c r="AP118" s="38">
        <v>0</v>
      </c>
      <c r="AQ118" s="38">
        <v>0</v>
      </c>
      <c r="AR118" s="38">
        <v>0</v>
      </c>
      <c r="AS118" s="38">
        <v>0</v>
      </c>
      <c r="AT118" s="38">
        <v>0</v>
      </c>
      <c r="AU118" s="38">
        <v>0</v>
      </c>
      <c r="AV118" s="38">
        <v>0</v>
      </c>
      <c r="AW118" s="38">
        <v>0</v>
      </c>
      <c r="AX118" s="38">
        <v>0</v>
      </c>
      <c r="AY118" s="38">
        <v>0</v>
      </c>
      <c r="AZ118" s="38">
        <v>0</v>
      </c>
      <c r="BA118" s="38">
        <v>0</v>
      </c>
      <c r="BB118" s="38">
        <v>0</v>
      </c>
      <c r="BC118" s="38">
        <v>0</v>
      </c>
      <c r="BD118" s="38">
        <v>0</v>
      </c>
      <c r="BE118" s="38">
        <v>0</v>
      </c>
      <c r="BF118" s="38">
        <v>0</v>
      </c>
      <c r="BG118" s="38">
        <v>0</v>
      </c>
      <c r="BH118" s="38">
        <v>0</v>
      </c>
      <c r="BI118" s="38">
        <v>0</v>
      </c>
      <c r="BJ118" s="38">
        <v>0</v>
      </c>
      <c r="BK118" s="38">
        <v>0</v>
      </c>
      <c r="BL118" s="38">
        <v>0</v>
      </c>
      <c r="BM118" s="38">
        <v>0</v>
      </c>
      <c r="BN118" s="38">
        <v>0</v>
      </c>
      <c r="BO118" s="38">
        <v>0.29926599999999998</v>
      </c>
      <c r="BP118" s="38">
        <v>0.29926599999999998</v>
      </c>
      <c r="BQ118" s="38">
        <v>6.8390000000000006E-2</v>
      </c>
      <c r="BR118" s="38">
        <v>0.31077199999999999</v>
      </c>
      <c r="BS118" s="38">
        <v>0</v>
      </c>
      <c r="BT118" s="38">
        <v>2.5999999999999999E-2</v>
      </c>
      <c r="BU118" s="38">
        <v>0.40516200000000002</v>
      </c>
      <c r="BV118" s="38">
        <v>0</v>
      </c>
      <c r="BW118" s="38">
        <v>0.28133000000000002</v>
      </c>
      <c r="BX118" s="38">
        <v>0</v>
      </c>
      <c r="BY118" s="38">
        <v>0</v>
      </c>
      <c r="BZ118" s="38">
        <v>0.28133000000000002</v>
      </c>
      <c r="CA118" s="38">
        <v>0</v>
      </c>
      <c r="CB118" s="38">
        <v>0.38093056000000003</v>
      </c>
      <c r="CC118" s="38">
        <v>0</v>
      </c>
      <c r="CD118" s="38">
        <v>0</v>
      </c>
      <c r="CE118" s="38">
        <v>0.38093056000000003</v>
      </c>
      <c r="CF118" s="38">
        <v>0</v>
      </c>
      <c r="CG118" s="38">
        <v>-2.7635E-2</v>
      </c>
      <c r="CH118" s="38">
        <v>0</v>
      </c>
      <c r="CI118" s="38">
        <v>0</v>
      </c>
      <c r="CJ118" s="38">
        <v>-2.7635E-2</v>
      </c>
      <c r="CK118" s="38">
        <v>0</v>
      </c>
      <c r="CL118" s="38">
        <v>0</v>
      </c>
      <c r="CM118" s="38">
        <v>0</v>
      </c>
      <c r="CN118" s="38">
        <v>0</v>
      </c>
      <c r="CO118" s="38">
        <v>0</v>
      </c>
      <c r="CP118" s="38">
        <v>0</v>
      </c>
      <c r="CQ118" s="38">
        <v>0</v>
      </c>
      <c r="CR118" s="38">
        <v>0</v>
      </c>
      <c r="CS118" s="38">
        <v>0</v>
      </c>
      <c r="CT118" s="38">
        <v>0</v>
      </c>
      <c r="CU118" s="38">
        <v>0</v>
      </c>
      <c r="CV118" s="38">
        <v>0</v>
      </c>
      <c r="CW118" s="38">
        <v>0</v>
      </c>
      <c r="CX118" s="38">
        <v>0</v>
      </c>
      <c r="CY118" s="38">
        <v>0</v>
      </c>
      <c r="CZ118" s="38">
        <v>0</v>
      </c>
      <c r="DA118" s="38">
        <v>0</v>
      </c>
      <c r="DB118" s="38">
        <v>0</v>
      </c>
      <c r="DC118" s="38">
        <v>0</v>
      </c>
      <c r="DD118" s="38">
        <v>0</v>
      </c>
      <c r="DE118" s="38">
        <v>0</v>
      </c>
      <c r="DF118" s="38">
        <v>0</v>
      </c>
      <c r="DG118" s="38">
        <v>0</v>
      </c>
      <c r="DH118" s="38">
        <v>0</v>
      </c>
      <c r="DI118" s="38">
        <v>0</v>
      </c>
      <c r="DJ118" s="38">
        <v>0</v>
      </c>
      <c r="DK118" s="38">
        <v>0</v>
      </c>
      <c r="DL118" s="38">
        <v>0</v>
      </c>
      <c r="DM118" s="38">
        <v>0</v>
      </c>
      <c r="DN118" s="38">
        <v>0</v>
      </c>
      <c r="DO118" s="38">
        <v>0</v>
      </c>
      <c r="DP118" s="38">
        <v>0</v>
      </c>
      <c r="DQ118" s="38">
        <v>0</v>
      </c>
      <c r="DR118" s="38">
        <v>0</v>
      </c>
      <c r="DS118" s="38">
        <v>0</v>
      </c>
      <c r="DT118" s="38">
        <v>0</v>
      </c>
      <c r="DU118" s="38">
        <v>-4.9950000000000001</v>
      </c>
      <c r="DV118" s="38">
        <v>0</v>
      </c>
      <c r="DW118" s="38">
        <v>0</v>
      </c>
      <c r="DX118" s="38">
        <v>-4.9950000000000001</v>
      </c>
      <c r="DY118" s="38">
        <v>0</v>
      </c>
      <c r="DZ118" s="38">
        <v>0</v>
      </c>
      <c r="EA118" s="38">
        <v>0</v>
      </c>
      <c r="EB118" s="38">
        <v>0</v>
      </c>
      <c r="EC118" s="38">
        <v>0</v>
      </c>
      <c r="ED118" s="38">
        <v>0</v>
      </c>
      <c r="EE118" s="38">
        <v>0</v>
      </c>
      <c r="EF118" s="38">
        <v>0</v>
      </c>
      <c r="EG118" s="38">
        <v>0</v>
      </c>
      <c r="EH118" s="38">
        <v>0</v>
      </c>
      <c r="EI118" s="38">
        <v>0</v>
      </c>
      <c r="EJ118" s="38">
        <v>2.98844843</v>
      </c>
      <c r="EK118" s="38">
        <v>0</v>
      </c>
      <c r="EL118" s="38">
        <v>0</v>
      </c>
      <c r="EM118" s="40">
        <v>2.98844843</v>
      </c>
      <c r="EN118" s="38">
        <v>0</v>
      </c>
      <c r="EO118" s="38">
        <v>0</v>
      </c>
      <c r="EP118" s="38">
        <v>0</v>
      </c>
      <c r="EQ118" s="38">
        <v>0</v>
      </c>
      <c r="ER118" s="38">
        <v>0</v>
      </c>
      <c r="ES118" s="38">
        <v>0</v>
      </c>
      <c r="ET118" s="38">
        <v>0</v>
      </c>
      <c r="EU118" s="38">
        <v>0</v>
      </c>
      <c r="EV118" s="38">
        <v>0</v>
      </c>
      <c r="EW118" s="38">
        <v>0</v>
      </c>
      <c r="EX118" s="38">
        <v>0</v>
      </c>
      <c r="EY118" s="38">
        <v>0</v>
      </c>
      <c r="EZ118" s="38">
        <v>0</v>
      </c>
      <c r="FA118" s="38">
        <v>0</v>
      </c>
      <c r="FB118" s="38">
        <v>0</v>
      </c>
      <c r="FC118" s="38">
        <v>0</v>
      </c>
      <c r="FD118" s="38">
        <v>0</v>
      </c>
      <c r="FE118" s="38">
        <v>0</v>
      </c>
      <c r="FF118" s="38">
        <v>0</v>
      </c>
      <c r="FG118" s="38">
        <v>0</v>
      </c>
      <c r="FH118" s="38">
        <v>0</v>
      </c>
      <c r="FI118" s="38">
        <v>0</v>
      </c>
      <c r="FJ118" s="38">
        <v>0</v>
      </c>
      <c r="FK118" s="38">
        <v>0</v>
      </c>
      <c r="FL118" s="38">
        <v>0</v>
      </c>
      <c r="FM118" s="38">
        <v>0</v>
      </c>
    </row>
    <row r="119" spans="1:169" x14ac:dyDescent="0.25">
      <c r="A119" s="36" t="s">
        <v>251</v>
      </c>
      <c r="B119" s="36" t="s">
        <v>26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  <c r="AA119" s="38">
        <v>0</v>
      </c>
      <c r="AB119" s="38">
        <v>0</v>
      </c>
      <c r="AC119" s="38">
        <v>0</v>
      </c>
      <c r="AD119" s="38">
        <v>0</v>
      </c>
      <c r="AE119" s="38">
        <v>0</v>
      </c>
      <c r="AF119" s="38">
        <v>0</v>
      </c>
      <c r="AG119" s="38">
        <v>0</v>
      </c>
      <c r="AH119" s="38">
        <v>0</v>
      </c>
      <c r="AI119" s="38">
        <v>0</v>
      </c>
      <c r="AJ119" s="38">
        <v>0</v>
      </c>
      <c r="AK119" s="38">
        <v>0</v>
      </c>
      <c r="AL119" s="38">
        <v>0</v>
      </c>
      <c r="AM119" s="38">
        <v>0</v>
      </c>
      <c r="AN119" s="38">
        <v>0</v>
      </c>
      <c r="AO119" s="38">
        <v>0</v>
      </c>
      <c r="AP119" s="38">
        <v>0</v>
      </c>
      <c r="AQ119" s="38">
        <v>0</v>
      </c>
      <c r="AR119" s="38">
        <v>0</v>
      </c>
      <c r="AS119" s="38">
        <v>0</v>
      </c>
      <c r="AT119" s="38">
        <v>0</v>
      </c>
      <c r="AU119" s="38">
        <v>0</v>
      </c>
      <c r="AV119" s="38">
        <v>0</v>
      </c>
      <c r="AW119" s="38">
        <v>0</v>
      </c>
      <c r="AX119" s="38">
        <v>0</v>
      </c>
      <c r="AY119" s="38">
        <v>0</v>
      </c>
      <c r="AZ119" s="38">
        <v>0</v>
      </c>
      <c r="BA119" s="38">
        <v>0</v>
      </c>
      <c r="BB119" s="38">
        <v>0</v>
      </c>
      <c r="BC119" s="38">
        <v>0</v>
      </c>
      <c r="BD119" s="38">
        <v>0</v>
      </c>
      <c r="BE119" s="38">
        <v>0</v>
      </c>
      <c r="BF119" s="38">
        <v>0</v>
      </c>
      <c r="BG119" s="38">
        <v>0</v>
      </c>
      <c r="BH119" s="38">
        <v>0</v>
      </c>
      <c r="BI119" s="38">
        <v>0</v>
      </c>
      <c r="BJ119" s="38">
        <v>0</v>
      </c>
      <c r="BK119" s="38">
        <v>0</v>
      </c>
      <c r="BL119" s="38">
        <v>0</v>
      </c>
      <c r="BM119" s="38">
        <v>0</v>
      </c>
      <c r="BN119" s="38">
        <v>0</v>
      </c>
      <c r="BO119" s="38">
        <v>0</v>
      </c>
      <c r="BP119" s="38">
        <v>0</v>
      </c>
      <c r="BQ119" s="38">
        <v>0</v>
      </c>
      <c r="BR119" s="38">
        <v>0</v>
      </c>
      <c r="BS119" s="38">
        <v>0</v>
      </c>
      <c r="BT119" s="38">
        <v>0</v>
      </c>
      <c r="BU119" s="38">
        <v>0</v>
      </c>
      <c r="BV119" s="38">
        <v>-3.4011866861114889E-2</v>
      </c>
      <c r="BW119" s="38">
        <v>8.5965781080842713E-5</v>
      </c>
      <c r="BX119" s="38">
        <v>0</v>
      </c>
      <c r="BY119" s="38">
        <v>0</v>
      </c>
      <c r="BZ119" s="38">
        <v>-3.3925901080034043E-2</v>
      </c>
      <c r="CA119" s="38">
        <v>0.13566921375929697</v>
      </c>
      <c r="CB119" s="38">
        <v>1.3262052441835592E-5</v>
      </c>
      <c r="CC119" s="38">
        <v>0</v>
      </c>
      <c r="CD119" s="38">
        <v>0</v>
      </c>
      <c r="CE119" s="38">
        <v>0.13568247581173881</v>
      </c>
      <c r="CF119" s="38">
        <v>-3.4238569840184391E-5</v>
      </c>
      <c r="CG119" s="38">
        <v>-2.9246234797860628E-4</v>
      </c>
      <c r="CH119" s="38">
        <v>0</v>
      </c>
      <c r="CI119" s="38">
        <v>0</v>
      </c>
      <c r="CJ119" s="38">
        <v>-3.2670091781879067E-4</v>
      </c>
      <c r="CK119" s="38">
        <v>2.8660866857045421E-2</v>
      </c>
      <c r="CL119" s="38">
        <v>-3.0051302382527914E-2</v>
      </c>
      <c r="CM119" s="38">
        <v>2.6005422641390413E-4</v>
      </c>
      <c r="CN119" s="38">
        <v>0.84260565233257623</v>
      </c>
      <c r="CO119" s="38">
        <v>0.84147527103350761</v>
      </c>
      <c r="CP119" s="38">
        <v>0</v>
      </c>
      <c r="CQ119" s="38">
        <v>0</v>
      </c>
      <c r="CR119" s="38">
        <v>0</v>
      </c>
      <c r="CS119" s="38">
        <v>0</v>
      </c>
      <c r="CT119" s="38">
        <v>0</v>
      </c>
      <c r="CU119" s="38">
        <v>0</v>
      </c>
      <c r="CV119" s="38">
        <v>0</v>
      </c>
      <c r="CW119" s="38">
        <v>0</v>
      </c>
      <c r="CX119" s="38">
        <v>0</v>
      </c>
      <c r="CY119" s="38">
        <v>0</v>
      </c>
      <c r="CZ119" s="38">
        <v>1.9704433497536947E-4</v>
      </c>
      <c r="DA119" s="38">
        <v>2.0335606542503095E-4</v>
      </c>
      <c r="DB119" s="38">
        <v>782.43363418028798</v>
      </c>
      <c r="DC119" s="38">
        <v>15.811134180287873</v>
      </c>
      <c r="DD119" s="38">
        <v>798.2451687609763</v>
      </c>
      <c r="DE119" s="38">
        <v>-10.999833502195205</v>
      </c>
      <c r="DF119" s="38">
        <v>15.800195584747309</v>
      </c>
      <c r="DG119" s="38">
        <v>-10.999802154157347</v>
      </c>
      <c r="DH119" s="38">
        <v>15.800150392736469</v>
      </c>
      <c r="DI119" s="38">
        <v>9.6007103211312295</v>
      </c>
      <c r="DJ119" s="38">
        <v>-11.000111145375582</v>
      </c>
      <c r="DK119" s="38">
        <v>15.799947099772737</v>
      </c>
      <c r="DL119" s="38">
        <v>-87.500091851148383</v>
      </c>
      <c r="DM119" s="38">
        <v>15.799065420560748</v>
      </c>
      <c r="DN119" s="38">
        <v>-66.901190476190479</v>
      </c>
      <c r="DO119" s="38">
        <v>-87.5</v>
      </c>
      <c r="DP119" s="38">
        <v>15.8</v>
      </c>
      <c r="DQ119" s="38">
        <v>-87.5</v>
      </c>
      <c r="DR119" s="38">
        <v>15.8</v>
      </c>
      <c r="DS119" s="38">
        <v>-143.39999999999998</v>
      </c>
      <c r="DT119" s="38">
        <v>0</v>
      </c>
      <c r="DU119" s="38">
        <v>0</v>
      </c>
      <c r="DV119" s="38">
        <v>0</v>
      </c>
      <c r="DW119" s="38">
        <v>0</v>
      </c>
      <c r="DX119" s="38">
        <v>0</v>
      </c>
      <c r="DY119" s="38">
        <v>0</v>
      </c>
      <c r="DZ119" s="38">
        <v>0</v>
      </c>
      <c r="EA119" s="38">
        <v>0</v>
      </c>
      <c r="EB119" s="38">
        <v>0</v>
      </c>
      <c r="EC119" s="38">
        <v>0</v>
      </c>
      <c r="ED119" s="38">
        <v>0</v>
      </c>
      <c r="EE119" s="38">
        <v>0</v>
      </c>
      <c r="EF119" s="38">
        <v>0</v>
      </c>
      <c r="EG119" s="38">
        <v>10.01937328778266</v>
      </c>
      <c r="EH119" s="38">
        <v>10.01937328778266</v>
      </c>
      <c r="EI119" s="38">
        <v>0</v>
      </c>
      <c r="EJ119" s="38">
        <v>4.1466097988874626</v>
      </c>
      <c r="EK119" s="38">
        <v>5.8476926914279783</v>
      </c>
      <c r="EL119" s="38">
        <v>-9.8714915403154411</v>
      </c>
      <c r="EM119" s="40">
        <v>0.12281094999999986</v>
      </c>
      <c r="EN119" s="38">
        <v>0</v>
      </c>
      <c r="EO119" s="38">
        <v>31.96241508899039</v>
      </c>
      <c r="EP119" s="38">
        <v>-31.96241508899039</v>
      </c>
      <c r="EQ119" s="38">
        <v>0</v>
      </c>
      <c r="ER119" s="38">
        <v>0</v>
      </c>
      <c r="ES119" s="38">
        <v>0</v>
      </c>
      <c r="ET119" s="38">
        <v>0</v>
      </c>
      <c r="EU119" s="38">
        <v>0</v>
      </c>
      <c r="EV119" s="38">
        <v>0</v>
      </c>
      <c r="EW119" s="38">
        <v>0</v>
      </c>
      <c r="EX119" s="38">
        <v>0</v>
      </c>
      <c r="EY119" s="38">
        <v>-5.0316230769230765</v>
      </c>
      <c r="EZ119" s="38">
        <v>9.6058714106779401</v>
      </c>
      <c r="FA119" s="38">
        <v>-9.6058714106779401</v>
      </c>
      <c r="FB119" s="38">
        <v>-5.0316230769230765</v>
      </c>
      <c r="FC119" s="38">
        <v>0</v>
      </c>
      <c r="FD119" s="38">
        <v>0</v>
      </c>
      <c r="FE119" s="38">
        <v>0</v>
      </c>
      <c r="FF119" s="38">
        <v>7.0655217180409959</v>
      </c>
      <c r="FG119" s="38">
        <v>7.0655217180409959</v>
      </c>
      <c r="FH119" s="38">
        <v>0</v>
      </c>
      <c r="FI119" s="38">
        <v>-7.9695338341158077</v>
      </c>
      <c r="FJ119" s="38">
        <v>6.4336783445470198</v>
      </c>
      <c r="FK119" s="38">
        <v>-6.4336783445470198</v>
      </c>
      <c r="FL119" s="38">
        <v>-7.9695338341158077</v>
      </c>
      <c r="FM119" s="38">
        <v>0</v>
      </c>
    </row>
    <row r="120" spans="1:169" s="16" customFormat="1" ht="42.75" x14ac:dyDescent="0.2">
      <c r="A120" s="48" t="s">
        <v>252</v>
      </c>
      <c r="B120" s="48" t="s">
        <v>35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29">
        <v>0</v>
      </c>
      <c r="AB120" s="29">
        <v>0</v>
      </c>
      <c r="AC120" s="29">
        <v>0</v>
      </c>
      <c r="AD120" s="29">
        <v>0</v>
      </c>
      <c r="AE120" s="29">
        <v>0</v>
      </c>
      <c r="AF120" s="29">
        <v>0</v>
      </c>
      <c r="AG120" s="29">
        <v>0</v>
      </c>
      <c r="AH120" s="29">
        <v>0</v>
      </c>
      <c r="AI120" s="29">
        <v>0</v>
      </c>
      <c r="AJ120" s="29">
        <v>0</v>
      </c>
      <c r="AK120" s="29">
        <v>0</v>
      </c>
      <c r="AL120" s="29">
        <v>0</v>
      </c>
      <c r="AM120" s="29">
        <v>0</v>
      </c>
      <c r="AN120" s="29">
        <v>0</v>
      </c>
      <c r="AO120" s="29">
        <v>0</v>
      </c>
      <c r="AP120" s="29">
        <v>0</v>
      </c>
      <c r="AQ120" s="29">
        <v>0</v>
      </c>
      <c r="AR120" s="29">
        <v>0</v>
      </c>
      <c r="AS120" s="29">
        <v>0</v>
      </c>
      <c r="AT120" s="29">
        <v>0</v>
      </c>
      <c r="AU120" s="29">
        <v>0</v>
      </c>
      <c r="AV120" s="29">
        <v>0</v>
      </c>
      <c r="AW120" s="29">
        <v>0</v>
      </c>
      <c r="AX120" s="29">
        <v>0</v>
      </c>
      <c r="AY120" s="29">
        <v>0</v>
      </c>
      <c r="AZ120" s="29">
        <v>0</v>
      </c>
      <c r="BA120" s="29">
        <v>0</v>
      </c>
      <c r="BB120" s="29">
        <v>0</v>
      </c>
      <c r="BC120" s="29">
        <v>0</v>
      </c>
      <c r="BD120" s="29">
        <v>0</v>
      </c>
      <c r="BE120" s="29">
        <v>0</v>
      </c>
      <c r="BF120" s="29">
        <v>0</v>
      </c>
      <c r="BG120" s="29">
        <v>0</v>
      </c>
      <c r="BH120" s="29">
        <v>0</v>
      </c>
      <c r="BI120" s="29">
        <v>0</v>
      </c>
      <c r="BJ120" s="29">
        <v>0</v>
      </c>
      <c r="BK120" s="29">
        <v>0</v>
      </c>
      <c r="BL120" s="29">
        <v>0</v>
      </c>
      <c r="BM120" s="29">
        <v>0</v>
      </c>
      <c r="BN120" s="29">
        <v>0</v>
      </c>
      <c r="BO120" s="29">
        <v>0</v>
      </c>
      <c r="BP120" s="29">
        <v>0</v>
      </c>
      <c r="BQ120" s="29">
        <v>0</v>
      </c>
      <c r="BR120" s="29">
        <v>0</v>
      </c>
      <c r="BS120" s="29">
        <v>0</v>
      </c>
      <c r="BT120" s="29">
        <v>0</v>
      </c>
      <c r="BU120" s="29">
        <v>0</v>
      </c>
      <c r="BV120" s="29">
        <v>0</v>
      </c>
      <c r="BW120" s="29">
        <v>0</v>
      </c>
      <c r="BX120" s="29">
        <v>0</v>
      </c>
      <c r="BY120" s="29">
        <v>16</v>
      </c>
      <c r="BZ120" s="29">
        <v>16</v>
      </c>
      <c r="CA120" s="29">
        <v>0</v>
      </c>
      <c r="CB120" s="29">
        <v>0</v>
      </c>
      <c r="CC120" s="29">
        <v>0</v>
      </c>
      <c r="CD120" s="29">
        <v>0</v>
      </c>
      <c r="CE120" s="29">
        <v>0</v>
      </c>
      <c r="CF120" s="29">
        <v>0</v>
      </c>
      <c r="CG120" s="29">
        <v>0</v>
      </c>
      <c r="CH120" s="29">
        <v>0</v>
      </c>
      <c r="CI120" s="29">
        <v>0</v>
      </c>
      <c r="CJ120" s="29">
        <v>0</v>
      </c>
      <c r="CK120" s="29">
        <v>0</v>
      </c>
      <c r="CL120" s="29">
        <v>0</v>
      </c>
      <c r="CM120" s="29">
        <v>0</v>
      </c>
      <c r="CN120" s="29">
        <v>0</v>
      </c>
      <c r="CO120" s="29">
        <v>0</v>
      </c>
      <c r="CP120" s="29">
        <v>0</v>
      </c>
      <c r="CQ120" s="29">
        <v>0</v>
      </c>
      <c r="CR120" s="29">
        <v>0</v>
      </c>
      <c r="CS120" s="29">
        <v>0</v>
      </c>
      <c r="CT120" s="29">
        <v>0</v>
      </c>
      <c r="CU120" s="29">
        <v>0</v>
      </c>
      <c r="CV120" s="29">
        <v>0</v>
      </c>
      <c r="CW120" s="29">
        <v>0</v>
      </c>
      <c r="CX120" s="29">
        <v>0</v>
      </c>
      <c r="CY120" s="29">
        <v>0</v>
      </c>
      <c r="CZ120" s="29">
        <v>0</v>
      </c>
      <c r="DA120" s="29">
        <v>0</v>
      </c>
      <c r="DB120" s="29">
        <v>0</v>
      </c>
      <c r="DC120" s="29">
        <v>0</v>
      </c>
      <c r="DD120" s="29">
        <v>0</v>
      </c>
      <c r="DE120" s="29">
        <v>0</v>
      </c>
      <c r="DF120" s="29">
        <v>0</v>
      </c>
      <c r="DG120" s="29">
        <v>0</v>
      </c>
      <c r="DH120" s="29">
        <v>0</v>
      </c>
      <c r="DI120" s="29">
        <v>0</v>
      </c>
      <c r="DJ120" s="29">
        <v>0</v>
      </c>
      <c r="DK120" s="29">
        <v>0</v>
      </c>
      <c r="DL120" s="29">
        <v>0</v>
      </c>
      <c r="DM120" s="29">
        <v>0</v>
      </c>
      <c r="DN120" s="29">
        <v>0</v>
      </c>
      <c r="DO120" s="29">
        <v>0</v>
      </c>
      <c r="DP120" s="29">
        <v>0</v>
      </c>
      <c r="DQ120" s="29">
        <v>0</v>
      </c>
      <c r="DR120" s="29">
        <v>0</v>
      </c>
      <c r="DS120" s="29">
        <v>0</v>
      </c>
      <c r="DT120" s="29">
        <v>0</v>
      </c>
      <c r="DU120" s="29">
        <v>0</v>
      </c>
      <c r="DV120" s="29">
        <v>0</v>
      </c>
      <c r="DW120" s="29">
        <v>0</v>
      </c>
      <c r="DX120" s="29">
        <v>0</v>
      </c>
      <c r="DY120" s="29">
        <v>0</v>
      </c>
      <c r="DZ120" s="29">
        <v>0</v>
      </c>
      <c r="EA120" s="29">
        <v>0</v>
      </c>
      <c r="EB120" s="29">
        <v>0</v>
      </c>
      <c r="EC120" s="29">
        <v>0</v>
      </c>
      <c r="ED120" s="29">
        <v>0</v>
      </c>
      <c r="EE120" s="29">
        <v>0</v>
      </c>
      <c r="EF120" s="29">
        <v>0</v>
      </c>
      <c r="EG120" s="29">
        <v>0</v>
      </c>
      <c r="EH120" s="29">
        <v>0</v>
      </c>
      <c r="EI120" s="29">
        <v>0</v>
      </c>
      <c r="EJ120" s="29">
        <v>3.9880200063555362</v>
      </c>
      <c r="EK120" s="29">
        <v>0</v>
      </c>
      <c r="EL120" s="29">
        <v>4.9949277808522412</v>
      </c>
      <c r="EM120" s="232">
        <v>8.9829477872077774</v>
      </c>
      <c r="EN120" s="29">
        <v>0</v>
      </c>
      <c r="EO120" s="29">
        <v>0.14078696175225947</v>
      </c>
      <c r="EP120" s="29">
        <v>0</v>
      </c>
      <c r="EQ120" s="29">
        <v>15.561289190036032</v>
      </c>
      <c r="ER120" s="29">
        <v>15.70207615178829</v>
      </c>
      <c r="ES120" s="29">
        <v>0</v>
      </c>
      <c r="ET120" s="29">
        <v>-4.9991500000000002</v>
      </c>
      <c r="EU120" s="29">
        <v>0</v>
      </c>
      <c r="EV120" s="29">
        <v>0</v>
      </c>
      <c r="EW120" s="29">
        <v>-4.9991500000000002</v>
      </c>
      <c r="EX120" s="29">
        <v>0</v>
      </c>
      <c r="EY120" s="29">
        <v>0</v>
      </c>
      <c r="EZ120" s="29">
        <v>-12.268156748082042</v>
      </c>
      <c r="FA120" s="29">
        <v>2.4363212149679025</v>
      </c>
      <c r="FB120" s="29">
        <v>-9.8318355331141394</v>
      </c>
      <c r="FC120" s="29">
        <v>2.3528858685446012</v>
      </c>
      <c r="FD120" s="29">
        <v>2.4775307981220656</v>
      </c>
      <c r="FE120" s="29">
        <v>-16.035127272727276</v>
      </c>
      <c r="FF120" s="29">
        <v>16.035127272727276</v>
      </c>
      <c r="FG120" s="29">
        <v>4.8304166666666664</v>
      </c>
      <c r="FH120" s="29">
        <v>-11.173549780907669</v>
      </c>
      <c r="FI120" s="29">
        <v>11.173549780907669</v>
      </c>
      <c r="FJ120" s="29">
        <v>0</v>
      </c>
      <c r="FK120" s="29">
        <v>0</v>
      </c>
      <c r="FL120" s="29">
        <v>0</v>
      </c>
      <c r="FM120" s="29">
        <v>0</v>
      </c>
    </row>
    <row r="121" spans="1:169" s="16" customFormat="1" ht="14.25" x14ac:dyDescent="0.2">
      <c r="A121" s="48" t="s">
        <v>253</v>
      </c>
      <c r="B121" s="48" t="s">
        <v>36</v>
      </c>
      <c r="C121" s="29">
        <v>-364.20000000000005</v>
      </c>
      <c r="D121" s="29">
        <v>-409.00000000000006</v>
      </c>
      <c r="E121" s="29">
        <v>-395.3</v>
      </c>
      <c r="F121" s="29">
        <v>-328.1</v>
      </c>
      <c r="G121" s="29">
        <v>-345.69999999999993</v>
      </c>
      <c r="H121" s="29">
        <v>-306</v>
      </c>
      <c r="I121" s="29">
        <v>-430.7</v>
      </c>
      <c r="J121" s="29">
        <v>-400.49999999999977</v>
      </c>
      <c r="K121" s="29">
        <v>-266.00000000000006</v>
      </c>
      <c r="L121" s="29">
        <v>-339.09999999999991</v>
      </c>
      <c r="M121" s="29">
        <v>-299.40000000000003</v>
      </c>
      <c r="N121" s="29">
        <v>-219.39999999999998</v>
      </c>
      <c r="O121" s="29">
        <v>-203.60000000000002</v>
      </c>
      <c r="P121" s="29">
        <v>-235.6</v>
      </c>
      <c r="Q121" s="29">
        <v>-332.30000000000007</v>
      </c>
      <c r="R121" s="29">
        <v>-254.952</v>
      </c>
      <c r="S121" s="29">
        <v>-87.399999999999991</v>
      </c>
      <c r="T121" s="29">
        <v>-55.699999999999974</v>
      </c>
      <c r="U121" s="29">
        <v>-138.80000000000004</v>
      </c>
      <c r="V121" s="29">
        <v>-136.93600000000015</v>
      </c>
      <c r="W121" s="29">
        <v>-418.83600000000018</v>
      </c>
      <c r="X121" s="29">
        <v>-90.399999999999991</v>
      </c>
      <c r="Y121" s="29">
        <v>-52.699999999999989</v>
      </c>
      <c r="Z121" s="29">
        <v>-148.00000000000003</v>
      </c>
      <c r="AA121" s="29">
        <v>-50.283999999999651</v>
      </c>
      <c r="AB121" s="29">
        <v>-341.38399999999911</v>
      </c>
      <c r="AC121" s="29">
        <v>-86.600000000000009</v>
      </c>
      <c r="AD121" s="29">
        <v>-34.499999999999986</v>
      </c>
      <c r="AE121" s="29">
        <v>-28.62814075</v>
      </c>
      <c r="AF121" s="29">
        <v>-397.00938024999999</v>
      </c>
      <c r="AG121" s="29">
        <v>-546.7375209999999</v>
      </c>
      <c r="AH121" s="29">
        <v>-26.857397000000006</v>
      </c>
      <c r="AI121" s="29">
        <v>-130.26377099999996</v>
      </c>
      <c r="AJ121" s="29">
        <v>-54.412368000000043</v>
      </c>
      <c r="AK121" s="29">
        <v>-136.01061200000004</v>
      </c>
      <c r="AL121" s="29">
        <v>-347.54414800000006</v>
      </c>
      <c r="AM121" s="29">
        <v>-180.28768449999998</v>
      </c>
      <c r="AN121" s="29">
        <v>-52.180845500000039</v>
      </c>
      <c r="AO121" s="29">
        <v>-121.03023149999996</v>
      </c>
      <c r="AP121" s="29">
        <v>-2.5002284999999773</v>
      </c>
      <c r="AQ121" s="29">
        <v>-355.99898999999994</v>
      </c>
      <c r="AR121" s="29">
        <v>-85.753866965346148</v>
      </c>
      <c r="AS121" s="29">
        <v>18.976280999999986</v>
      </c>
      <c r="AT121" s="29">
        <v>53.049080426222339</v>
      </c>
      <c r="AU121" s="29">
        <v>-31.864714061385982</v>
      </c>
      <c r="AV121" s="29">
        <v>-45.593219600509798</v>
      </c>
      <c r="AW121" s="29">
        <v>-92.327890226923202</v>
      </c>
      <c r="AX121" s="29">
        <v>453.20176625657672</v>
      </c>
      <c r="AY121" s="29">
        <v>-38.651394765853411</v>
      </c>
      <c r="AZ121" s="29">
        <v>239.32511862319924</v>
      </c>
      <c r="BA121" s="29">
        <v>561.54759988699959</v>
      </c>
      <c r="BB121" s="29">
        <v>-110.95525990029996</v>
      </c>
      <c r="BC121" s="29">
        <v>-86.446405758296549</v>
      </c>
      <c r="BD121" s="29">
        <v>-27.937702311250899</v>
      </c>
      <c r="BE121" s="29">
        <v>-125.10164352305341</v>
      </c>
      <c r="BF121" s="29">
        <v>-350.44101149290083</v>
      </c>
      <c r="BG121" s="29">
        <v>-24.168192058102349</v>
      </c>
      <c r="BH121" s="29">
        <v>-203.23140900533781</v>
      </c>
      <c r="BI121" s="29">
        <v>249.90885160837828</v>
      </c>
      <c r="BJ121" s="29">
        <v>287.55591071314774</v>
      </c>
      <c r="BK121" s="29">
        <v>310.06516125808571</v>
      </c>
      <c r="BL121" s="29">
        <v>-31.056844448495269</v>
      </c>
      <c r="BM121" s="29">
        <v>-55.573859266674134</v>
      </c>
      <c r="BN121" s="29">
        <v>-87.42678472118719</v>
      </c>
      <c r="BO121" s="29">
        <v>-280.13636405622788</v>
      </c>
      <c r="BP121" s="29">
        <v>-454.19385249258437</v>
      </c>
      <c r="BQ121" s="29">
        <v>146.66530807563049</v>
      </c>
      <c r="BR121" s="29">
        <v>-264.63110441134774</v>
      </c>
      <c r="BS121" s="29">
        <v>1391.4411388195256</v>
      </c>
      <c r="BT121" s="29">
        <v>154.04462624710453</v>
      </c>
      <c r="BU121" s="29">
        <v>1427.5199687309132</v>
      </c>
      <c r="BV121" s="29">
        <v>-3.0610466582322715</v>
      </c>
      <c r="BW121" s="29">
        <v>10.360504643043164</v>
      </c>
      <c r="BX121" s="29">
        <v>-51.384514757185016</v>
      </c>
      <c r="BY121" s="29">
        <v>-53.808641252937271</v>
      </c>
      <c r="BZ121" s="29">
        <v>-97.89369802531138</v>
      </c>
      <c r="CA121" s="29">
        <v>-48.949338547082903</v>
      </c>
      <c r="CB121" s="29">
        <v>-107.98842048227704</v>
      </c>
      <c r="CC121" s="29">
        <v>248.44763627494547</v>
      </c>
      <c r="CD121" s="29">
        <v>-399.62721823869941</v>
      </c>
      <c r="CE121" s="29">
        <v>-308.11734099311388</v>
      </c>
      <c r="CF121" s="29">
        <v>-115.53632604936621</v>
      </c>
      <c r="CG121" s="29">
        <v>3.1405007668017397</v>
      </c>
      <c r="CH121" s="29">
        <v>-219.48331024255575</v>
      </c>
      <c r="CI121" s="29">
        <v>13.595922107082885</v>
      </c>
      <c r="CJ121" s="29">
        <v>-318.28321341803746</v>
      </c>
      <c r="CK121" s="29">
        <v>10.59228439472901</v>
      </c>
      <c r="CL121" s="29">
        <v>-111.70759880354936</v>
      </c>
      <c r="CM121" s="29">
        <v>19.930471555402022</v>
      </c>
      <c r="CN121" s="29">
        <v>-396.93842263982037</v>
      </c>
      <c r="CO121" s="29">
        <v>-478.1232654932387</v>
      </c>
      <c r="CP121" s="29">
        <v>68.165943420002094</v>
      </c>
      <c r="CQ121" s="29">
        <v>0.25991836719751404</v>
      </c>
      <c r="CR121" s="29">
        <v>125.08025742545793</v>
      </c>
      <c r="CS121" s="29">
        <v>218.87933926571287</v>
      </c>
      <c r="CT121" s="29">
        <v>412.38545847837037</v>
      </c>
      <c r="CU121" s="29">
        <v>-93.865227175320683</v>
      </c>
      <c r="CV121" s="29">
        <v>-457.58784187650872</v>
      </c>
      <c r="CW121" s="29">
        <v>0.60006999561363727</v>
      </c>
      <c r="CX121" s="29">
        <v>-488.49982536203743</v>
      </c>
      <c r="CY121" s="29">
        <v>-1039.3528244182532</v>
      </c>
      <c r="CZ121" s="29">
        <v>677.60695070727604</v>
      </c>
      <c r="DA121" s="29">
        <v>102.31130153724644</v>
      </c>
      <c r="DB121" s="29">
        <v>618.94365382051501</v>
      </c>
      <c r="DC121" s="29">
        <v>-683.69937295361103</v>
      </c>
      <c r="DD121" s="29">
        <v>715.16253311142646</v>
      </c>
      <c r="DE121" s="29">
        <v>356.45818391196576</v>
      </c>
      <c r="DF121" s="29">
        <v>-417.78595412871584</v>
      </c>
      <c r="DG121" s="29">
        <v>-545.09445838539705</v>
      </c>
      <c r="DH121" s="29">
        <v>254.32326798141304</v>
      </c>
      <c r="DI121" s="29">
        <v>-352.09896062073381</v>
      </c>
      <c r="DJ121" s="29">
        <v>80.242356260950203</v>
      </c>
      <c r="DK121" s="29">
        <v>-494.29517148444916</v>
      </c>
      <c r="DL121" s="29">
        <v>-525.50884570845108</v>
      </c>
      <c r="DM121" s="29">
        <v>-364.74900700190324</v>
      </c>
      <c r="DN121" s="29">
        <v>-1304.310667933853</v>
      </c>
      <c r="DO121" s="29">
        <v>57.563573596677031</v>
      </c>
      <c r="DP121" s="29">
        <v>-389.78527856211292</v>
      </c>
      <c r="DQ121" s="29">
        <v>83.036861311926842</v>
      </c>
      <c r="DR121" s="29">
        <v>-220.91744841908672</v>
      </c>
      <c r="DS121" s="29">
        <v>-470.10229207259579</v>
      </c>
      <c r="DT121" s="29">
        <v>-261.87033836235503</v>
      </c>
      <c r="DU121" s="29">
        <v>-229.84787122124743</v>
      </c>
      <c r="DV121" s="29">
        <v>-54.37080229521797</v>
      </c>
      <c r="DW121" s="29">
        <v>-697.80721551623731</v>
      </c>
      <c r="DX121" s="29">
        <v>-1243.8962273950576</v>
      </c>
      <c r="DY121" s="29">
        <v>-565.5713701125768</v>
      </c>
      <c r="DZ121" s="29">
        <v>-541.98744237853043</v>
      </c>
      <c r="EA121" s="29">
        <v>-1103.8417075528068</v>
      </c>
      <c r="EB121" s="29">
        <v>-76.019859173522946</v>
      </c>
      <c r="EC121" s="29">
        <v>-2287.4203792174367</v>
      </c>
      <c r="ED121" s="29">
        <v>254.8179069927653</v>
      </c>
      <c r="EE121" s="29">
        <v>-550.22506929426868</v>
      </c>
      <c r="EF121" s="29">
        <v>136.43580347924558</v>
      </c>
      <c r="EG121" s="29">
        <v>138.37895979752494</v>
      </c>
      <c r="EH121" s="29">
        <v>-20.592399024732856</v>
      </c>
      <c r="EI121" s="29">
        <v>-283.82241959955229</v>
      </c>
      <c r="EJ121" s="29">
        <v>-643.89578308276987</v>
      </c>
      <c r="EK121" s="29">
        <v>-70.421833567669523</v>
      </c>
      <c r="EL121" s="29">
        <v>281.23741379404981</v>
      </c>
      <c r="EM121" s="232">
        <v>-716.77229982594179</v>
      </c>
      <c r="EN121" s="29">
        <v>84.11947174260888</v>
      </c>
      <c r="EO121" s="29">
        <v>1815.5887412449358</v>
      </c>
      <c r="EP121" s="29">
        <v>146.0007938792437</v>
      </c>
      <c r="EQ121" s="29">
        <v>400.95435459057592</v>
      </c>
      <c r="ER121" s="29">
        <v>2446.6633614573643</v>
      </c>
      <c r="ES121" s="29">
        <v>-3372.4293328238273</v>
      </c>
      <c r="ET121" s="29">
        <v>-180.45815946351172</v>
      </c>
      <c r="EU121" s="29">
        <v>316.98584548972599</v>
      </c>
      <c r="EV121" s="29">
        <v>109.69760036498161</v>
      </c>
      <c r="EW121" s="29">
        <v>-3126.2040464326324</v>
      </c>
      <c r="EX121" s="29">
        <v>-316.40641037394175</v>
      </c>
      <c r="EY121" s="29">
        <v>-403.86345136505986</v>
      </c>
      <c r="EZ121" s="29">
        <v>442.82986995924625</v>
      </c>
      <c r="FA121" s="29">
        <v>173.99915085993621</v>
      </c>
      <c r="FB121" s="29">
        <v>-103.44084091981927</v>
      </c>
      <c r="FC121" s="29">
        <v>-61.804109546001655</v>
      </c>
      <c r="FD121" s="29">
        <v>330.39807177976843</v>
      </c>
      <c r="FE121" s="29">
        <v>514.71353424409062</v>
      </c>
      <c r="FF121" s="29">
        <v>252.93563222499682</v>
      </c>
      <c r="FG121" s="29">
        <v>1036.2431287028544</v>
      </c>
      <c r="FH121" s="29">
        <v>1028.5664817842371</v>
      </c>
      <c r="FI121" s="29">
        <v>-255.14435133015212</v>
      </c>
      <c r="FJ121" s="29">
        <v>1448.0626764937001</v>
      </c>
      <c r="FK121" s="29">
        <v>-37.698447751036213</v>
      </c>
      <c r="FL121" s="29">
        <v>2183.786359196748</v>
      </c>
      <c r="FM121" s="29">
        <v>1775.6814013572111</v>
      </c>
    </row>
    <row r="122" spans="1:169" ht="30" x14ac:dyDescent="0.25">
      <c r="A122" s="32" t="s">
        <v>239</v>
      </c>
      <c r="B122" s="32" t="s">
        <v>289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0">
        <v>0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30">
        <v>-35.299999999999997</v>
      </c>
      <c r="AD122" s="30">
        <v>29.999999999999996</v>
      </c>
      <c r="AE122" s="30">
        <v>-4</v>
      </c>
      <c r="AF122" s="30">
        <v>-30.799999999999997</v>
      </c>
      <c r="AG122" s="30">
        <v>-40.1</v>
      </c>
      <c r="AH122" s="30">
        <v>-8.43</v>
      </c>
      <c r="AI122" s="30">
        <v>-9.16</v>
      </c>
      <c r="AJ122" s="30">
        <v>-18.87</v>
      </c>
      <c r="AK122" s="30">
        <v>33.81</v>
      </c>
      <c r="AL122" s="30">
        <v>-2.6499999999999995</v>
      </c>
      <c r="AM122" s="30">
        <v>38.43</v>
      </c>
      <c r="AN122" s="30">
        <v>20.259999999999998</v>
      </c>
      <c r="AO122" s="30">
        <v>13.509999999999994</v>
      </c>
      <c r="AP122" s="30">
        <v>72.75</v>
      </c>
      <c r="AQ122" s="30">
        <v>144.95000000000002</v>
      </c>
      <c r="AR122" s="30">
        <v>51.95</v>
      </c>
      <c r="AS122" s="30">
        <v>-32.67</v>
      </c>
      <c r="AT122" s="30">
        <v>34.386120041386</v>
      </c>
      <c r="AU122" s="30">
        <v>81.163879958614004</v>
      </c>
      <c r="AV122" s="30">
        <v>134.83000000000001</v>
      </c>
      <c r="AW122" s="30">
        <v>-7.5138600806209155</v>
      </c>
      <c r="AX122" s="30">
        <v>53.558334201108373</v>
      </c>
      <c r="AY122" s="30">
        <v>181.21724950783289</v>
      </c>
      <c r="AZ122" s="30">
        <v>35.425149621618239</v>
      </c>
      <c r="BA122" s="30">
        <v>262.68687324993857</v>
      </c>
      <c r="BB122" s="30">
        <v>-63.273567953245717</v>
      </c>
      <c r="BC122" s="30">
        <v>-5.100397384708014</v>
      </c>
      <c r="BD122" s="30">
        <v>-0.23685166022278281</v>
      </c>
      <c r="BE122" s="30">
        <v>-22.573420149985076</v>
      </c>
      <c r="BF122" s="30">
        <v>-91.184237148161571</v>
      </c>
      <c r="BG122" s="30">
        <v>78.549336447071894</v>
      </c>
      <c r="BH122" s="30">
        <v>-262.82510885729926</v>
      </c>
      <c r="BI122" s="30">
        <v>84.674217752200889</v>
      </c>
      <c r="BJ122" s="30">
        <v>343.30258873147977</v>
      </c>
      <c r="BK122" s="30">
        <v>243.70103407345323</v>
      </c>
      <c r="BL122" s="30">
        <v>93.742818742464806</v>
      </c>
      <c r="BM122" s="30">
        <v>-77.91409516910808</v>
      </c>
      <c r="BN122" s="30">
        <v>21.549710497526139</v>
      </c>
      <c r="BO122" s="30">
        <v>-290.9082180862589</v>
      </c>
      <c r="BP122" s="30">
        <v>-253.52978401537604</v>
      </c>
      <c r="BQ122" s="30">
        <v>168.0205723468577</v>
      </c>
      <c r="BR122" s="30">
        <v>-231.36175339420723</v>
      </c>
      <c r="BS122" s="30">
        <v>196.25044414856217</v>
      </c>
      <c r="BT122" s="30">
        <v>-338.11306260402984</v>
      </c>
      <c r="BU122" s="30">
        <v>-205.20379950281716</v>
      </c>
      <c r="BV122" s="30">
        <v>211.09235173734197</v>
      </c>
      <c r="BW122" s="30">
        <v>58.596155815289876</v>
      </c>
      <c r="BX122" s="30">
        <v>119.23095517271962</v>
      </c>
      <c r="BY122" s="30">
        <v>-3.7982636446529199</v>
      </c>
      <c r="BZ122" s="30">
        <v>385.1211990806986</v>
      </c>
      <c r="CA122" s="30">
        <v>145.36179423884317</v>
      </c>
      <c r="CB122" s="30">
        <v>-123.45533060312722</v>
      </c>
      <c r="CC122" s="30">
        <v>235.70917655078867</v>
      </c>
      <c r="CD122" s="30">
        <v>-349.57799962464787</v>
      </c>
      <c r="CE122" s="30">
        <v>-91.962359438143281</v>
      </c>
      <c r="CF122" s="30">
        <v>-154.06440848156183</v>
      </c>
      <c r="CG122" s="30">
        <v>-9.955817522797787</v>
      </c>
      <c r="CH122" s="30">
        <v>-176.82797076729173</v>
      </c>
      <c r="CI122" s="30">
        <v>140.18233005277978</v>
      </c>
      <c r="CJ122" s="30">
        <v>-200.66586671887165</v>
      </c>
      <c r="CK122" s="30">
        <v>1.2825062319147333</v>
      </c>
      <c r="CL122" s="30">
        <v>-117.3140861380429</v>
      </c>
      <c r="CM122" s="30">
        <v>171.44380406355017</v>
      </c>
      <c r="CN122" s="30">
        <v>-103.413058088969</v>
      </c>
      <c r="CO122" s="30">
        <v>-48.000833931546993</v>
      </c>
      <c r="CP122" s="30">
        <v>226.87643360610934</v>
      </c>
      <c r="CQ122" s="30">
        <v>-40.947611730236019</v>
      </c>
      <c r="CR122" s="30">
        <v>134.48322962451033</v>
      </c>
      <c r="CS122" s="30">
        <v>247.25848511793609</v>
      </c>
      <c r="CT122" s="30">
        <v>567.67053661831972</v>
      </c>
      <c r="CU122" s="30">
        <v>84.275809990228481</v>
      </c>
      <c r="CV122" s="30">
        <v>-207.316420949811</v>
      </c>
      <c r="CW122" s="30">
        <v>247.35485114738628</v>
      </c>
      <c r="CX122" s="30">
        <v>-152.15180464280931</v>
      </c>
      <c r="CY122" s="30">
        <v>-27.83756445500552</v>
      </c>
      <c r="CZ122" s="30">
        <v>549.65222592545194</v>
      </c>
      <c r="DA122" s="30">
        <v>441.52363961903325</v>
      </c>
      <c r="DB122" s="30">
        <v>1023.052759277727</v>
      </c>
      <c r="DC122" s="30">
        <v>-157.61193133297232</v>
      </c>
      <c r="DD122" s="30">
        <v>1856.6166934892399</v>
      </c>
      <c r="DE122" s="30">
        <v>964.80365470797778</v>
      </c>
      <c r="DF122" s="30">
        <v>255.37514133675222</v>
      </c>
      <c r="DG122" s="30">
        <v>64.318943907743844</v>
      </c>
      <c r="DH122" s="30">
        <v>369.4312050497864</v>
      </c>
      <c r="DI122" s="30">
        <v>1653.9289450022607</v>
      </c>
      <c r="DJ122" s="30">
        <v>191.55997723196248</v>
      </c>
      <c r="DK122" s="30">
        <v>-189.54005249901346</v>
      </c>
      <c r="DL122" s="30">
        <v>43.165873868757053</v>
      </c>
      <c r="DM122" s="30">
        <v>144.37032318792129</v>
      </c>
      <c r="DN122" s="30">
        <v>189.55612178962741</v>
      </c>
      <c r="DO122" s="30">
        <v>-91.714722377642033</v>
      </c>
      <c r="DP122" s="30">
        <v>-136.11392260546734</v>
      </c>
      <c r="DQ122" s="30">
        <v>183.86970848912901</v>
      </c>
      <c r="DR122" s="30">
        <v>-180.18660394604674</v>
      </c>
      <c r="DS122" s="30">
        <v>-224.14554044002716</v>
      </c>
      <c r="DT122" s="30">
        <v>21.113755463929948</v>
      </c>
      <c r="DU122" s="30">
        <v>52.585297393696962</v>
      </c>
      <c r="DV122" s="30">
        <v>192.59636713356568</v>
      </c>
      <c r="DW122" s="30">
        <v>-34.864609008654796</v>
      </c>
      <c r="DX122" s="30">
        <v>231.43081098253782</v>
      </c>
      <c r="DY122" s="30">
        <v>342.51798463325053</v>
      </c>
      <c r="DZ122" s="30">
        <v>-35.532780835977476</v>
      </c>
      <c r="EA122" s="30">
        <v>616.49789471893803</v>
      </c>
      <c r="EB122" s="30">
        <v>701.38377158381115</v>
      </c>
      <c r="EC122" s="30">
        <v>1624.8668701000224</v>
      </c>
      <c r="ED122" s="30">
        <v>17.500013081950001</v>
      </c>
      <c r="EE122" s="30">
        <v>-206.22570154701995</v>
      </c>
      <c r="EF122" s="30">
        <v>337.95862931616347</v>
      </c>
      <c r="EG122" s="30">
        <v>214.52766654805106</v>
      </c>
      <c r="EH122" s="30">
        <v>363.76060739914459</v>
      </c>
      <c r="EI122" s="30">
        <v>119.03390240989924</v>
      </c>
      <c r="EJ122" s="30">
        <v>-836.33326966823904</v>
      </c>
      <c r="EK122" s="30">
        <v>593.00989782417139</v>
      </c>
      <c r="EL122" s="30">
        <v>228.1417604866916</v>
      </c>
      <c r="EM122" s="234">
        <v>103.98261368252315</v>
      </c>
      <c r="EN122" s="30">
        <v>12.397524196135066</v>
      </c>
      <c r="EO122" s="30">
        <v>-1081.7120514325413</v>
      </c>
      <c r="EP122" s="30">
        <v>825.91107404843967</v>
      </c>
      <c r="EQ122" s="30">
        <v>1001.6294018491527</v>
      </c>
      <c r="ER122" s="30">
        <v>758.22594866118618</v>
      </c>
      <c r="ES122" s="30">
        <v>-2579.0519472500382</v>
      </c>
      <c r="ET122" s="30">
        <v>1087.347495964709</v>
      </c>
      <c r="EU122" s="30">
        <v>786.4842148556985</v>
      </c>
      <c r="EV122" s="30">
        <v>331.11514382398633</v>
      </c>
      <c r="EW122" s="30">
        <v>-374.10509260564532</v>
      </c>
      <c r="EX122" s="30">
        <v>-100.2727953525492</v>
      </c>
      <c r="EY122" s="30">
        <v>445.96887154296064</v>
      </c>
      <c r="EZ122" s="30">
        <v>1620.9558349667125</v>
      </c>
      <c r="FA122" s="30">
        <v>-310.75573120964629</v>
      </c>
      <c r="FB122" s="30">
        <v>1655.8961799474773</v>
      </c>
      <c r="FC122" s="30">
        <v>771.30679465944513</v>
      </c>
      <c r="FD122" s="30">
        <v>1004.4600207497895</v>
      </c>
      <c r="FE122" s="30">
        <v>1487.3419626141444</v>
      </c>
      <c r="FF122" s="30">
        <v>348.28615747352114</v>
      </c>
      <c r="FG122" s="30">
        <v>3611.3949354969004</v>
      </c>
      <c r="FH122" s="30">
        <v>1524.7953544844258</v>
      </c>
      <c r="FI122" s="30">
        <v>474.14817839900871</v>
      </c>
      <c r="FJ122" s="30">
        <v>2343.4712810561314</v>
      </c>
      <c r="FK122" s="30">
        <v>507.05247510743135</v>
      </c>
      <c r="FL122" s="30">
        <v>4849.4672890469965</v>
      </c>
      <c r="FM122" s="30">
        <v>1768.621218533538</v>
      </c>
    </row>
    <row r="123" spans="1:169" ht="30" x14ac:dyDescent="0.25">
      <c r="A123" s="32" t="s">
        <v>242</v>
      </c>
      <c r="B123" s="32" t="s">
        <v>290</v>
      </c>
      <c r="C123" s="30">
        <v>364.20000000000005</v>
      </c>
      <c r="D123" s="30">
        <v>409.00000000000006</v>
      </c>
      <c r="E123" s="30">
        <v>395.3</v>
      </c>
      <c r="F123" s="30">
        <v>328.1</v>
      </c>
      <c r="G123" s="30">
        <v>345.69999999999993</v>
      </c>
      <c r="H123" s="30">
        <v>306</v>
      </c>
      <c r="I123" s="30">
        <v>430.7</v>
      </c>
      <c r="J123" s="30">
        <v>400.49999999999977</v>
      </c>
      <c r="K123" s="30">
        <v>266.00000000000006</v>
      </c>
      <c r="L123" s="30">
        <v>339.09999999999991</v>
      </c>
      <c r="M123" s="30">
        <v>299.40000000000003</v>
      </c>
      <c r="N123" s="30">
        <v>219.39999999999998</v>
      </c>
      <c r="O123" s="30">
        <v>203.60000000000002</v>
      </c>
      <c r="P123" s="30">
        <v>235.6</v>
      </c>
      <c r="Q123" s="30">
        <v>332.30000000000007</v>
      </c>
      <c r="R123" s="30">
        <v>254.952</v>
      </c>
      <c r="S123" s="30">
        <v>87.399999999999991</v>
      </c>
      <c r="T123" s="30">
        <v>55.699999999999974</v>
      </c>
      <c r="U123" s="30">
        <v>138.80000000000004</v>
      </c>
      <c r="V123" s="30">
        <v>136.93600000000015</v>
      </c>
      <c r="W123" s="30">
        <v>418.83600000000018</v>
      </c>
      <c r="X123" s="30">
        <v>90.399999999999991</v>
      </c>
      <c r="Y123" s="30">
        <v>52.699999999999989</v>
      </c>
      <c r="Z123" s="30">
        <v>148.00000000000003</v>
      </c>
      <c r="AA123" s="30">
        <v>50.283999999999651</v>
      </c>
      <c r="AB123" s="30">
        <v>341.38399999999911</v>
      </c>
      <c r="AC123" s="30">
        <v>51.300000000000011</v>
      </c>
      <c r="AD123" s="30">
        <v>64.499999999999986</v>
      </c>
      <c r="AE123" s="30">
        <v>24.62814075</v>
      </c>
      <c r="AF123" s="30">
        <v>366.20938024999998</v>
      </c>
      <c r="AG123" s="30">
        <v>506.63752099999994</v>
      </c>
      <c r="AH123" s="30">
        <v>18.427397000000006</v>
      </c>
      <c r="AI123" s="30">
        <v>121.10377099999997</v>
      </c>
      <c r="AJ123" s="30">
        <v>35.542368000000039</v>
      </c>
      <c r="AK123" s="30">
        <v>169.82061200000004</v>
      </c>
      <c r="AL123" s="30">
        <v>344.89414800000009</v>
      </c>
      <c r="AM123" s="30">
        <v>218.71768449999999</v>
      </c>
      <c r="AN123" s="30">
        <v>72.440845500000037</v>
      </c>
      <c r="AO123" s="30">
        <v>134.54023149999995</v>
      </c>
      <c r="AP123" s="30">
        <v>75.250228499999977</v>
      </c>
      <c r="AQ123" s="30">
        <v>500.94898999999992</v>
      </c>
      <c r="AR123" s="30">
        <v>137.70386696534615</v>
      </c>
      <c r="AS123" s="30">
        <v>-51.646280999999988</v>
      </c>
      <c r="AT123" s="30">
        <v>-18.662960384836339</v>
      </c>
      <c r="AU123" s="30">
        <v>113.02859401999999</v>
      </c>
      <c r="AV123" s="30">
        <v>180.42321960050981</v>
      </c>
      <c r="AW123" s="30">
        <v>84.814030146302287</v>
      </c>
      <c r="AX123" s="30">
        <v>-399.64343205546834</v>
      </c>
      <c r="AY123" s="30">
        <v>219.8686442736863</v>
      </c>
      <c r="AZ123" s="30">
        <v>-203.89996900158101</v>
      </c>
      <c r="BA123" s="30">
        <v>-298.86072663706102</v>
      </c>
      <c r="BB123" s="30">
        <v>47.681691947054247</v>
      </c>
      <c r="BC123" s="30">
        <v>81.346008373588532</v>
      </c>
      <c r="BD123" s="30">
        <v>27.700850651028116</v>
      </c>
      <c r="BE123" s="30">
        <v>102.52822337306833</v>
      </c>
      <c r="BF123" s="30">
        <v>259.25677434473926</v>
      </c>
      <c r="BG123" s="30">
        <v>102.71752850517424</v>
      </c>
      <c r="BH123" s="30">
        <v>-59.593699851961439</v>
      </c>
      <c r="BI123" s="30">
        <v>-165.2346338561774</v>
      </c>
      <c r="BJ123" s="30">
        <v>55.746678018332055</v>
      </c>
      <c r="BK123" s="30">
        <v>-66.36412718463248</v>
      </c>
      <c r="BL123" s="30">
        <v>124.79966319096008</v>
      </c>
      <c r="BM123" s="30">
        <v>-22.340235902433946</v>
      </c>
      <c r="BN123" s="30">
        <v>108.97649521871332</v>
      </c>
      <c r="BO123" s="30">
        <v>-10.771854030031051</v>
      </c>
      <c r="BP123" s="30">
        <v>200.66406847720836</v>
      </c>
      <c r="BQ123" s="30">
        <v>21.355264271227227</v>
      </c>
      <c r="BR123" s="30">
        <v>33.269351017140508</v>
      </c>
      <c r="BS123" s="30">
        <v>-1195.1906946709635</v>
      </c>
      <c r="BT123" s="30">
        <v>-492.15768885113437</v>
      </c>
      <c r="BU123" s="30">
        <v>-1632.7237682337304</v>
      </c>
      <c r="BV123" s="30">
        <v>214.15339839557424</v>
      </c>
      <c r="BW123" s="30">
        <v>48.235651172246712</v>
      </c>
      <c r="BX123" s="30">
        <v>170.61546992990463</v>
      </c>
      <c r="BY123" s="30">
        <v>50.010377608284351</v>
      </c>
      <c r="BZ123" s="30">
        <v>483.01489710600998</v>
      </c>
      <c r="CA123" s="30">
        <v>194.31113278592608</v>
      </c>
      <c r="CB123" s="30">
        <v>-15.46691012085018</v>
      </c>
      <c r="CC123" s="30">
        <v>-12.738459724156787</v>
      </c>
      <c r="CD123" s="30">
        <v>50.049218614051526</v>
      </c>
      <c r="CE123" s="30">
        <v>216.15498155497059</v>
      </c>
      <c r="CF123" s="30">
        <v>-38.528082432195617</v>
      </c>
      <c r="CG123" s="30">
        <v>-13.096318289599527</v>
      </c>
      <c r="CH123" s="30">
        <v>42.655339475264014</v>
      </c>
      <c r="CI123" s="30">
        <v>126.58640794569689</v>
      </c>
      <c r="CJ123" s="30">
        <v>117.61734669916584</v>
      </c>
      <c r="CK123" s="30">
        <v>-9.3097781628142755</v>
      </c>
      <c r="CL123" s="30">
        <v>-5.6064873344935293</v>
      </c>
      <c r="CM123" s="30">
        <v>151.51333250814815</v>
      </c>
      <c r="CN123" s="30">
        <v>293.52536455085135</v>
      </c>
      <c r="CO123" s="30">
        <v>430.12243156169171</v>
      </c>
      <c r="CP123" s="30">
        <v>158.71049018610725</v>
      </c>
      <c r="CQ123" s="30">
        <v>-41.207530097433533</v>
      </c>
      <c r="CR123" s="30">
        <v>9.4029721990523996</v>
      </c>
      <c r="CS123" s="30">
        <v>28.379145852223203</v>
      </c>
      <c r="CT123" s="30">
        <v>155.28507813994935</v>
      </c>
      <c r="CU123" s="30">
        <v>178.14103716554916</v>
      </c>
      <c r="CV123" s="30">
        <v>250.27142092669774</v>
      </c>
      <c r="CW123" s="30">
        <v>246.75478115177265</v>
      </c>
      <c r="CX123" s="30">
        <v>336.34802071922809</v>
      </c>
      <c r="CY123" s="30">
        <v>1011.5152599632477</v>
      </c>
      <c r="CZ123" s="30">
        <v>-127.95472478182413</v>
      </c>
      <c r="DA123" s="30">
        <v>339.21233808178681</v>
      </c>
      <c r="DB123" s="30">
        <v>404.10910545721197</v>
      </c>
      <c r="DC123" s="30">
        <v>526.08744162063874</v>
      </c>
      <c r="DD123" s="30">
        <v>1141.4541603778134</v>
      </c>
      <c r="DE123" s="30">
        <v>608.34547079601202</v>
      </c>
      <c r="DF123" s="30">
        <v>673.16109546546807</v>
      </c>
      <c r="DG123" s="30">
        <v>609.41340229314085</v>
      </c>
      <c r="DH123" s="30">
        <v>115.10793706837335</v>
      </c>
      <c r="DI123" s="30">
        <v>2006.0279056229945</v>
      </c>
      <c r="DJ123" s="30">
        <v>111.31762097101227</v>
      </c>
      <c r="DK123" s="30">
        <v>304.75511898543573</v>
      </c>
      <c r="DL123" s="30">
        <v>568.67471957720818</v>
      </c>
      <c r="DM123" s="30">
        <v>509.1193301898245</v>
      </c>
      <c r="DN123" s="30">
        <v>1493.8667897234805</v>
      </c>
      <c r="DO123" s="30">
        <v>-149.27829597431906</v>
      </c>
      <c r="DP123" s="30">
        <v>253.67135595664556</v>
      </c>
      <c r="DQ123" s="30">
        <v>100.83284717720217</v>
      </c>
      <c r="DR123" s="30">
        <v>40.73084447303998</v>
      </c>
      <c r="DS123" s="30">
        <v>245.9567516325686</v>
      </c>
      <c r="DT123" s="30">
        <v>282.98409382628495</v>
      </c>
      <c r="DU123" s="30">
        <v>282.43316861494441</v>
      </c>
      <c r="DV123" s="30">
        <v>246.96716942878365</v>
      </c>
      <c r="DW123" s="30">
        <v>662.94260650758247</v>
      </c>
      <c r="DX123" s="30">
        <v>1475.3270383775955</v>
      </c>
      <c r="DY123" s="30">
        <v>908.08935474582734</v>
      </c>
      <c r="DZ123" s="30">
        <v>506.45466154255291</v>
      </c>
      <c r="EA123" s="30">
        <v>1720.3396022717448</v>
      </c>
      <c r="EB123" s="30">
        <v>777.4036307573341</v>
      </c>
      <c r="EC123" s="30">
        <v>3912.2872493174591</v>
      </c>
      <c r="ED123" s="30">
        <v>-237.31789391081529</v>
      </c>
      <c r="EE123" s="30">
        <v>343.9993677472487</v>
      </c>
      <c r="EF123" s="30">
        <v>201.52282583691789</v>
      </c>
      <c r="EG123" s="30">
        <v>76.148706750526117</v>
      </c>
      <c r="EH123" s="30">
        <v>384.35300642387745</v>
      </c>
      <c r="EI123" s="30">
        <v>402.85632200945156</v>
      </c>
      <c r="EJ123" s="30">
        <v>-192.43748658546912</v>
      </c>
      <c r="EK123" s="30">
        <v>663.43173139184091</v>
      </c>
      <c r="EL123" s="30">
        <v>-53.095653307358234</v>
      </c>
      <c r="EM123" s="234">
        <v>820.75491350846494</v>
      </c>
      <c r="EN123" s="30">
        <v>-71.721947546473814</v>
      </c>
      <c r="EO123" s="30">
        <v>-2897.3007926774771</v>
      </c>
      <c r="EP123" s="30">
        <v>679.91028016919597</v>
      </c>
      <c r="EQ123" s="30">
        <v>600.6750472585768</v>
      </c>
      <c r="ER123" s="30">
        <v>-1688.4374127961783</v>
      </c>
      <c r="ES123" s="30">
        <v>793.37738557378907</v>
      </c>
      <c r="ET123" s="30">
        <v>1267.8056554282207</v>
      </c>
      <c r="EU123" s="30">
        <v>469.49836936597251</v>
      </c>
      <c r="EV123" s="30">
        <v>221.41754345900472</v>
      </c>
      <c r="EW123" s="30">
        <v>2752.0989538269869</v>
      </c>
      <c r="EX123" s="30">
        <v>216.13361502139253</v>
      </c>
      <c r="EY123" s="30">
        <v>849.8323229080205</v>
      </c>
      <c r="EZ123" s="30">
        <v>1178.1259650074662</v>
      </c>
      <c r="FA123" s="30">
        <v>-484.75488206958249</v>
      </c>
      <c r="FB123" s="30">
        <v>1759.3370208672966</v>
      </c>
      <c r="FC123" s="30">
        <v>833.11090420544679</v>
      </c>
      <c r="FD123" s="30">
        <v>674.06194897002104</v>
      </c>
      <c r="FE123" s="30">
        <v>972.62842837005383</v>
      </c>
      <c r="FF123" s="30">
        <v>95.350525248524335</v>
      </c>
      <c r="FG123" s="30">
        <v>2575.151806794046</v>
      </c>
      <c r="FH123" s="30">
        <v>496.22887270018884</v>
      </c>
      <c r="FI123" s="30">
        <v>729.29252972916083</v>
      </c>
      <c r="FJ123" s="30">
        <v>895.40860456243126</v>
      </c>
      <c r="FK123" s="30">
        <v>544.75092285846756</v>
      </c>
      <c r="FL123" s="30">
        <v>2665.6809298502485</v>
      </c>
      <c r="FM123" s="30">
        <v>-7.060182823673216</v>
      </c>
    </row>
    <row r="124" spans="1:169" s="16" customFormat="1" ht="14.25" x14ac:dyDescent="0.2">
      <c r="A124" s="50" t="s">
        <v>254</v>
      </c>
      <c r="B124" s="50" t="s">
        <v>37</v>
      </c>
      <c r="C124" s="29">
        <v>0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29">
        <v>0</v>
      </c>
      <c r="AN124" s="29">
        <v>0</v>
      </c>
      <c r="AO124" s="29">
        <v>0</v>
      </c>
      <c r="AP124" s="29">
        <v>0</v>
      </c>
      <c r="AQ124" s="29">
        <v>0</v>
      </c>
      <c r="AR124" s="29">
        <v>0</v>
      </c>
      <c r="AS124" s="29">
        <v>0</v>
      </c>
      <c r="AT124" s="29">
        <v>0</v>
      </c>
      <c r="AU124" s="29">
        <v>0</v>
      </c>
      <c r="AV124" s="29">
        <v>0</v>
      </c>
      <c r="AW124" s="29">
        <v>0</v>
      </c>
      <c r="AX124" s="29">
        <v>0</v>
      </c>
      <c r="AY124" s="29">
        <v>0</v>
      </c>
      <c r="AZ124" s="29">
        <v>0</v>
      </c>
      <c r="BA124" s="29">
        <v>0</v>
      </c>
      <c r="BB124" s="29">
        <v>0</v>
      </c>
      <c r="BC124" s="29">
        <v>0</v>
      </c>
      <c r="BD124" s="29">
        <v>0</v>
      </c>
      <c r="BE124" s="29">
        <v>0</v>
      </c>
      <c r="BF124" s="29">
        <v>0</v>
      </c>
      <c r="BG124" s="29">
        <v>0</v>
      </c>
      <c r="BH124" s="29">
        <v>0</v>
      </c>
      <c r="BI124" s="29">
        <v>0</v>
      </c>
      <c r="BJ124" s="29">
        <v>0</v>
      </c>
      <c r="BK124" s="29">
        <v>0</v>
      </c>
      <c r="BL124" s="29">
        <v>0</v>
      </c>
      <c r="BM124" s="29">
        <v>0</v>
      </c>
      <c r="BN124" s="29">
        <v>0</v>
      </c>
      <c r="BO124" s="29">
        <v>0</v>
      </c>
      <c r="BP124" s="29">
        <v>0</v>
      </c>
      <c r="BQ124" s="29">
        <v>0</v>
      </c>
      <c r="BR124" s="29">
        <v>0</v>
      </c>
      <c r="BS124" s="29">
        <v>0</v>
      </c>
      <c r="BT124" s="29">
        <v>0</v>
      </c>
      <c r="BU124" s="29">
        <v>0</v>
      </c>
      <c r="BV124" s="29">
        <v>0</v>
      </c>
      <c r="BW124" s="29">
        <v>0</v>
      </c>
      <c r="BX124" s="29">
        <v>0</v>
      </c>
      <c r="BY124" s="29">
        <v>0</v>
      </c>
      <c r="BZ124" s="29">
        <v>0</v>
      </c>
      <c r="CA124" s="29">
        <v>0</v>
      </c>
      <c r="CB124" s="29">
        <v>0</v>
      </c>
      <c r="CC124" s="29">
        <v>0</v>
      </c>
      <c r="CD124" s="29">
        <v>0</v>
      </c>
      <c r="CE124" s="29">
        <v>0</v>
      </c>
      <c r="CF124" s="29">
        <v>0</v>
      </c>
      <c r="CG124" s="29">
        <v>0</v>
      </c>
      <c r="CH124" s="29">
        <v>0</v>
      </c>
      <c r="CI124" s="29">
        <v>0</v>
      </c>
      <c r="CJ124" s="29">
        <v>0</v>
      </c>
      <c r="CK124" s="29">
        <v>0</v>
      </c>
      <c r="CL124" s="29">
        <v>0</v>
      </c>
      <c r="CM124" s="29">
        <v>0</v>
      </c>
      <c r="CN124" s="29">
        <v>0</v>
      </c>
      <c r="CO124" s="29">
        <v>0</v>
      </c>
      <c r="CP124" s="29">
        <v>0</v>
      </c>
      <c r="CQ124" s="29">
        <v>0</v>
      </c>
      <c r="CR124" s="29">
        <v>0</v>
      </c>
      <c r="CS124" s="29">
        <v>0</v>
      </c>
      <c r="CT124" s="29">
        <v>0</v>
      </c>
      <c r="CU124" s="29">
        <v>0</v>
      </c>
      <c r="CV124" s="29">
        <v>0</v>
      </c>
      <c r="CW124" s="29">
        <v>0</v>
      </c>
      <c r="CX124" s="29">
        <v>0</v>
      </c>
      <c r="CY124" s="29">
        <v>0</v>
      </c>
      <c r="CZ124" s="29">
        <v>0</v>
      </c>
      <c r="DA124" s="29">
        <v>0</v>
      </c>
      <c r="DB124" s="29">
        <v>0</v>
      </c>
      <c r="DC124" s="29">
        <v>0</v>
      </c>
      <c r="DD124" s="29">
        <v>0</v>
      </c>
      <c r="DE124" s="29">
        <v>0</v>
      </c>
      <c r="DF124" s="29">
        <v>0</v>
      </c>
      <c r="DG124" s="29">
        <v>0</v>
      </c>
      <c r="DH124" s="29">
        <v>0</v>
      </c>
      <c r="DI124" s="29">
        <v>0</v>
      </c>
      <c r="DJ124" s="29">
        <v>0</v>
      </c>
      <c r="DK124" s="29">
        <v>0</v>
      </c>
      <c r="DL124" s="29">
        <v>0</v>
      </c>
      <c r="DM124" s="29">
        <v>0</v>
      </c>
      <c r="DN124" s="29">
        <v>0</v>
      </c>
      <c r="DO124" s="29">
        <v>0</v>
      </c>
      <c r="DP124" s="29">
        <v>0</v>
      </c>
      <c r="DQ124" s="29">
        <v>0</v>
      </c>
      <c r="DR124" s="29">
        <v>0</v>
      </c>
      <c r="DS124" s="29">
        <v>0</v>
      </c>
      <c r="DT124" s="29">
        <v>0</v>
      </c>
      <c r="DU124" s="29">
        <v>0</v>
      </c>
      <c r="DV124" s="29">
        <v>0</v>
      </c>
      <c r="DW124" s="29">
        <v>0</v>
      </c>
      <c r="DX124" s="29">
        <v>0</v>
      </c>
      <c r="DY124" s="29">
        <v>0</v>
      </c>
      <c r="DZ124" s="29">
        <v>0</v>
      </c>
      <c r="EA124" s="29">
        <v>0</v>
      </c>
      <c r="EB124" s="29">
        <v>0</v>
      </c>
      <c r="EC124" s="29">
        <v>0</v>
      </c>
      <c r="ED124" s="29">
        <v>0</v>
      </c>
      <c r="EE124" s="29">
        <v>0</v>
      </c>
      <c r="EF124" s="29">
        <v>0</v>
      </c>
      <c r="EG124" s="29">
        <v>0</v>
      </c>
      <c r="EH124" s="29">
        <v>0</v>
      </c>
      <c r="EI124" s="29">
        <v>0</v>
      </c>
      <c r="EJ124" s="29">
        <v>0</v>
      </c>
      <c r="EK124" s="29">
        <v>0</v>
      </c>
      <c r="EL124" s="29">
        <v>0</v>
      </c>
      <c r="EM124" s="232">
        <v>0</v>
      </c>
      <c r="EN124" s="29">
        <v>0</v>
      </c>
      <c r="EO124" s="29">
        <v>0</v>
      </c>
      <c r="EP124" s="29">
        <v>0</v>
      </c>
      <c r="EQ124" s="29">
        <v>0</v>
      </c>
      <c r="ER124" s="29">
        <v>0</v>
      </c>
      <c r="ES124" s="29">
        <v>0</v>
      </c>
      <c r="ET124" s="29">
        <v>0</v>
      </c>
      <c r="EU124" s="29">
        <v>0</v>
      </c>
      <c r="EV124" s="29">
        <v>0</v>
      </c>
      <c r="EW124" s="29">
        <v>0</v>
      </c>
      <c r="EX124" s="29">
        <v>0</v>
      </c>
      <c r="EY124" s="29">
        <v>0</v>
      </c>
      <c r="EZ124" s="29">
        <v>0</v>
      </c>
      <c r="FA124" s="29">
        <v>0</v>
      </c>
      <c r="FB124" s="29">
        <v>0</v>
      </c>
      <c r="FC124" s="29">
        <v>0</v>
      </c>
      <c r="FD124" s="29">
        <v>0</v>
      </c>
      <c r="FE124" s="29">
        <v>0</v>
      </c>
      <c r="FF124" s="29">
        <v>0</v>
      </c>
      <c r="FG124" s="29">
        <v>0</v>
      </c>
      <c r="FH124" s="29">
        <v>0</v>
      </c>
      <c r="FI124" s="29">
        <v>0</v>
      </c>
      <c r="FJ124" s="29">
        <v>0</v>
      </c>
      <c r="FK124" s="29">
        <v>0</v>
      </c>
      <c r="FL124" s="29">
        <v>0</v>
      </c>
      <c r="FM124" s="29">
        <v>0</v>
      </c>
    </row>
    <row r="125" spans="1:169" s="16" customFormat="1" ht="14.25" x14ac:dyDescent="0.2">
      <c r="A125" s="50" t="s">
        <v>255</v>
      </c>
      <c r="B125" s="50" t="s">
        <v>40</v>
      </c>
      <c r="C125" s="29">
        <v>0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29">
        <v>0</v>
      </c>
      <c r="V125" s="29">
        <v>0</v>
      </c>
      <c r="W125" s="29">
        <v>0</v>
      </c>
      <c r="X125" s="29">
        <v>0</v>
      </c>
      <c r="Y125" s="29">
        <v>0</v>
      </c>
      <c r="Z125" s="29">
        <v>0</v>
      </c>
      <c r="AA125" s="29">
        <v>0</v>
      </c>
      <c r="AB125" s="29">
        <v>0</v>
      </c>
      <c r="AC125" s="29">
        <v>-21.799999999999997</v>
      </c>
      <c r="AD125" s="29">
        <v>11.599999999999994</v>
      </c>
      <c r="AE125" s="29">
        <v>14.600000000000001</v>
      </c>
      <c r="AF125" s="29">
        <v>-39.099999999999994</v>
      </c>
      <c r="AG125" s="29">
        <v>-34.700000000000003</v>
      </c>
      <c r="AH125" s="29">
        <v>-14.379999999999999</v>
      </c>
      <c r="AI125" s="29">
        <v>-1.4600000000000009</v>
      </c>
      <c r="AJ125" s="29">
        <v>-7.7900000000000009</v>
      </c>
      <c r="AK125" s="29">
        <v>43.280000000000008</v>
      </c>
      <c r="AL125" s="29">
        <v>19.650000000000006</v>
      </c>
      <c r="AM125" s="29">
        <v>22.62</v>
      </c>
      <c r="AN125" s="29">
        <v>9.4499999999999993</v>
      </c>
      <c r="AO125" s="29">
        <v>21.429999999999993</v>
      </c>
      <c r="AP125" s="29">
        <v>53.86</v>
      </c>
      <c r="AQ125" s="29">
        <v>107.36</v>
      </c>
      <c r="AR125" s="29">
        <v>-47.309999999999995</v>
      </c>
      <c r="AS125" s="29">
        <v>43.099999999999994</v>
      </c>
      <c r="AT125" s="29">
        <v>45.05</v>
      </c>
      <c r="AU125" s="29">
        <v>-52.02</v>
      </c>
      <c r="AV125" s="29">
        <v>-11.18</v>
      </c>
      <c r="AW125" s="29">
        <v>19.570849176439726</v>
      </c>
      <c r="AX125" s="29">
        <v>7.2884007942897959</v>
      </c>
      <c r="AY125" s="29">
        <v>60.619101580242528</v>
      </c>
      <c r="AZ125" s="29">
        <v>1.0335747490492606</v>
      </c>
      <c r="BA125" s="29">
        <v>88.511926300021301</v>
      </c>
      <c r="BB125" s="29">
        <v>-43.754385338686632</v>
      </c>
      <c r="BC125" s="29">
        <v>9.6184131053793855</v>
      </c>
      <c r="BD125" s="29">
        <v>1.4104043759044593</v>
      </c>
      <c r="BE125" s="29">
        <v>11.827427288642117</v>
      </c>
      <c r="BF125" s="29">
        <v>-20.898140568760674</v>
      </c>
      <c r="BG125" s="29">
        <v>-72.316428075349592</v>
      </c>
      <c r="BH125" s="29">
        <v>0.77043465172627634</v>
      </c>
      <c r="BI125" s="29">
        <v>5.7374141805848673</v>
      </c>
      <c r="BJ125" s="29">
        <v>2.2491139388466621</v>
      </c>
      <c r="BK125" s="29">
        <v>-63.559465304191789</v>
      </c>
      <c r="BL125" s="29">
        <v>112.94313027929772</v>
      </c>
      <c r="BM125" s="29">
        <v>-65.662135354263484</v>
      </c>
      <c r="BN125" s="29">
        <v>152.11091733709276</v>
      </c>
      <c r="BO125" s="29">
        <v>-418.57790039658551</v>
      </c>
      <c r="BP125" s="29">
        <v>-219.18598813445857</v>
      </c>
      <c r="BQ125" s="29">
        <v>205.83656427876704</v>
      </c>
      <c r="BR125" s="29">
        <v>-236.48989463298042</v>
      </c>
      <c r="BS125" s="29">
        <v>250.77758009365479</v>
      </c>
      <c r="BT125" s="29">
        <v>-217.20731591925988</v>
      </c>
      <c r="BU125" s="29">
        <v>2.9169338201815602</v>
      </c>
      <c r="BV125" s="29">
        <v>247.27238993223281</v>
      </c>
      <c r="BW125" s="29">
        <v>51.388201824683037</v>
      </c>
      <c r="BX125" s="29">
        <v>223.89076422996163</v>
      </c>
      <c r="BY125" s="29">
        <v>-59.055387236402062</v>
      </c>
      <c r="BZ125" s="29">
        <v>463.49596875047553</v>
      </c>
      <c r="CA125" s="29">
        <v>205.9284254258317</v>
      </c>
      <c r="CB125" s="29">
        <v>-101.90601738666327</v>
      </c>
      <c r="CC125" s="29">
        <v>190.9897204660457</v>
      </c>
      <c r="CD125" s="29">
        <v>-326.13995848388254</v>
      </c>
      <c r="CE125" s="29">
        <v>-31.127829978668434</v>
      </c>
      <c r="CF125" s="29">
        <v>-158.66214913160118</v>
      </c>
      <c r="CG125" s="29">
        <v>-71.957059396072779</v>
      </c>
      <c r="CH125" s="29">
        <v>269.01275669915157</v>
      </c>
      <c r="CI125" s="29">
        <v>-28.447444065010018</v>
      </c>
      <c r="CJ125" s="29">
        <v>9.9461041064675868</v>
      </c>
      <c r="CK125" s="29">
        <v>-7.2670046532392867</v>
      </c>
      <c r="CL125" s="29">
        <v>-33.63087544383643</v>
      </c>
      <c r="CM125" s="29">
        <v>180.01389896439574</v>
      </c>
      <c r="CN125" s="29">
        <v>-31.464068168114586</v>
      </c>
      <c r="CO125" s="29">
        <v>107.65195069920539</v>
      </c>
      <c r="CP125" s="29">
        <v>220.68160241138671</v>
      </c>
      <c r="CQ125" s="29">
        <v>66.461907114988577</v>
      </c>
      <c r="CR125" s="29">
        <v>275.2153246696692</v>
      </c>
      <c r="CS125" s="29">
        <v>21.502020126749699</v>
      </c>
      <c r="CT125" s="29">
        <v>583.86085432279413</v>
      </c>
      <c r="CU125" s="29">
        <v>83.236159355576589</v>
      </c>
      <c r="CV125" s="29">
        <v>-85.165949045352079</v>
      </c>
      <c r="CW125" s="29">
        <v>355.10729890445145</v>
      </c>
      <c r="CX125" s="29">
        <v>-59.723433333588176</v>
      </c>
      <c r="CY125" s="29">
        <v>293.45407588108776</v>
      </c>
      <c r="CZ125" s="29">
        <v>546.15451088414727</v>
      </c>
      <c r="DA125" s="29">
        <v>354.46709839713151</v>
      </c>
      <c r="DB125" s="29">
        <v>1023.1464382752787</v>
      </c>
      <c r="DC125" s="29">
        <v>-130.15264631975509</v>
      </c>
      <c r="DD125" s="29">
        <v>1793.6154012368022</v>
      </c>
      <c r="DE125" s="29">
        <v>396.87185306223358</v>
      </c>
      <c r="DF125" s="29">
        <v>131.27471373902637</v>
      </c>
      <c r="DG125" s="29">
        <v>-155.95955396196058</v>
      </c>
      <c r="DH125" s="29">
        <v>167.19200515611408</v>
      </c>
      <c r="DI125" s="29">
        <v>539.37901799541351</v>
      </c>
      <c r="DJ125" s="29">
        <v>61.811011201011382</v>
      </c>
      <c r="DK125" s="29">
        <v>-116.16333657204761</v>
      </c>
      <c r="DL125" s="29">
        <v>218.86057014439132</v>
      </c>
      <c r="DM125" s="29">
        <v>473.87582917672734</v>
      </c>
      <c r="DN125" s="29">
        <v>638.38407395008255</v>
      </c>
      <c r="DO125" s="29">
        <v>-139.43470772550313</v>
      </c>
      <c r="DP125" s="29">
        <v>47.688281667514289</v>
      </c>
      <c r="DQ125" s="29">
        <v>156.56918354649031</v>
      </c>
      <c r="DR125" s="29">
        <v>-123.76359872103981</v>
      </c>
      <c r="DS125" s="29">
        <v>-58.940841232538347</v>
      </c>
      <c r="DT125" s="29">
        <v>123.78679083082747</v>
      </c>
      <c r="DU125" s="29">
        <v>145.15058414186592</v>
      </c>
      <c r="DV125" s="29">
        <v>229.20472189564987</v>
      </c>
      <c r="DW125" s="29">
        <v>-33.931111690325707</v>
      </c>
      <c r="DX125" s="29">
        <v>464.21098517801755</v>
      </c>
      <c r="DY125" s="29">
        <v>256.66613099724196</v>
      </c>
      <c r="DZ125" s="29">
        <v>-25.430101814533259</v>
      </c>
      <c r="EA125" s="29">
        <v>619.33063166025318</v>
      </c>
      <c r="EB125" s="29">
        <v>671.68147323676828</v>
      </c>
      <c r="EC125" s="29">
        <v>1522.2481340797303</v>
      </c>
      <c r="ED125" s="29">
        <v>-92.143589580804786</v>
      </c>
      <c r="EE125" s="29">
        <v>-361.09999788794272</v>
      </c>
      <c r="EF125" s="29">
        <v>156.99595660410074</v>
      </c>
      <c r="EG125" s="29">
        <v>-247.88222931317529</v>
      </c>
      <c r="EH125" s="29">
        <v>-544.12986017782202</v>
      </c>
      <c r="EI125" s="29">
        <v>-485.97512339976458</v>
      </c>
      <c r="EJ125" s="29">
        <v>-1013.3955272095699</v>
      </c>
      <c r="EK125" s="29">
        <v>-127.44475874111785</v>
      </c>
      <c r="EL125" s="29">
        <v>-108.17619037627964</v>
      </c>
      <c r="EM125" s="232">
        <v>-1734.9915997267321</v>
      </c>
      <c r="EN125" s="29">
        <v>-617.33460870723491</v>
      </c>
      <c r="EO125" s="29">
        <v>-1825.9062729795057</v>
      </c>
      <c r="EP125" s="29">
        <v>282.67863923848898</v>
      </c>
      <c r="EQ125" s="29">
        <v>391.00121388241763</v>
      </c>
      <c r="ER125" s="29">
        <v>-1769.5610285658342</v>
      </c>
      <c r="ES125" s="29">
        <v>1169.8458301187361</v>
      </c>
      <c r="ET125" s="29">
        <v>565.58265530684901</v>
      </c>
      <c r="EU125" s="29">
        <v>572.79314795776702</v>
      </c>
      <c r="EV125" s="29">
        <v>-458.89309646522338</v>
      </c>
      <c r="EW125" s="29">
        <v>1849.3285369181283</v>
      </c>
      <c r="EX125" s="29">
        <v>-188.19390778167036</v>
      </c>
      <c r="EY125" s="29">
        <v>27.488769561667006</v>
      </c>
      <c r="EZ125" s="29">
        <v>1184.7384973295241</v>
      </c>
      <c r="FA125" s="29">
        <v>-819.01446277438981</v>
      </c>
      <c r="FB125" s="29">
        <v>205.01889633513059</v>
      </c>
      <c r="FC125" s="29">
        <v>562.75329148419314</v>
      </c>
      <c r="FD125" s="29">
        <v>686.96284741601869</v>
      </c>
      <c r="FE125" s="29">
        <v>1065.6121992113615</v>
      </c>
      <c r="FF125" s="29">
        <v>87.76770439529426</v>
      </c>
      <c r="FG125" s="29">
        <v>2403.0960425068674</v>
      </c>
      <c r="FH125" s="29">
        <v>1365.6251645514942</v>
      </c>
      <c r="FI125" s="29">
        <v>240.87822642202494</v>
      </c>
      <c r="FJ125" s="29">
        <v>456.6244343111706</v>
      </c>
      <c r="FK125" s="29">
        <v>-55.007763085406964</v>
      </c>
      <c r="FL125" s="29">
        <v>2008.1200621992823</v>
      </c>
      <c r="FM125" s="29">
        <v>644.84934206557682</v>
      </c>
    </row>
    <row r="126" spans="1:169" s="16" customFormat="1" ht="28.5" x14ac:dyDescent="0.2">
      <c r="A126" s="51" t="s">
        <v>239</v>
      </c>
      <c r="B126" s="51" t="s">
        <v>38</v>
      </c>
      <c r="C126" s="29">
        <v>0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v>0</v>
      </c>
      <c r="Q126" s="29">
        <v>0</v>
      </c>
      <c r="R126" s="29">
        <v>0</v>
      </c>
      <c r="S126" s="29">
        <v>0</v>
      </c>
      <c r="T126" s="29">
        <v>0</v>
      </c>
      <c r="U126" s="29">
        <v>0</v>
      </c>
      <c r="V126" s="29">
        <v>0</v>
      </c>
      <c r="W126" s="29">
        <v>0</v>
      </c>
      <c r="X126" s="29">
        <v>0</v>
      </c>
      <c r="Y126" s="29">
        <v>0</v>
      </c>
      <c r="Z126" s="29">
        <v>0</v>
      </c>
      <c r="AA126" s="29">
        <v>0</v>
      </c>
      <c r="AB126" s="29">
        <v>0</v>
      </c>
      <c r="AC126" s="29">
        <v>-35.299999999999997</v>
      </c>
      <c r="AD126" s="29">
        <v>27.699999999999996</v>
      </c>
      <c r="AE126" s="29">
        <v>-6</v>
      </c>
      <c r="AF126" s="29">
        <v>-23.9</v>
      </c>
      <c r="AG126" s="29">
        <v>-37.5</v>
      </c>
      <c r="AH126" s="29">
        <v>-8.43</v>
      </c>
      <c r="AI126" s="29">
        <v>-8.0500000000000007</v>
      </c>
      <c r="AJ126" s="29">
        <v>-18.91</v>
      </c>
      <c r="AK126" s="29">
        <v>21.450000000000003</v>
      </c>
      <c r="AL126" s="29">
        <v>-13.94</v>
      </c>
      <c r="AM126" s="29">
        <v>38.42</v>
      </c>
      <c r="AN126" s="29">
        <v>20.259999999999998</v>
      </c>
      <c r="AO126" s="29">
        <v>13.529999999999994</v>
      </c>
      <c r="AP126" s="29">
        <v>51.78</v>
      </c>
      <c r="AQ126" s="29">
        <v>123.99</v>
      </c>
      <c r="AR126" s="29">
        <v>-3.05</v>
      </c>
      <c r="AS126" s="29">
        <v>0.55000000000000004</v>
      </c>
      <c r="AT126" s="29">
        <v>25.28</v>
      </c>
      <c r="AU126" s="29">
        <v>1.1499999999999999</v>
      </c>
      <c r="AV126" s="29">
        <v>23.93</v>
      </c>
      <c r="AW126" s="29">
        <v>16.241148919379086</v>
      </c>
      <c r="AX126" s="29">
        <v>5.6423002011083758</v>
      </c>
      <c r="AY126" s="29">
        <v>61.760282507832876</v>
      </c>
      <c r="AZ126" s="29">
        <v>-3.6131363783817596</v>
      </c>
      <c r="BA126" s="29">
        <v>80.030595249938571</v>
      </c>
      <c r="BB126" s="29">
        <v>-47.238507953245708</v>
      </c>
      <c r="BC126" s="29">
        <v>13.880652615291986</v>
      </c>
      <c r="BD126" s="29">
        <v>-2.1368516602227814</v>
      </c>
      <c r="BE126" s="29">
        <v>15.526579850014926</v>
      </c>
      <c r="BF126" s="29">
        <v>-19.968127148161578</v>
      </c>
      <c r="BG126" s="29">
        <v>-63.912189097550424</v>
      </c>
      <c r="BH126" s="29">
        <v>-1.2835695068404789</v>
      </c>
      <c r="BI126" s="29">
        <v>-5.0293031210091499</v>
      </c>
      <c r="BJ126" s="29">
        <v>13.989972221581144</v>
      </c>
      <c r="BK126" s="29">
        <v>-56.235089503818912</v>
      </c>
      <c r="BL126" s="29">
        <v>104.69700363100361</v>
      </c>
      <c r="BM126" s="29">
        <v>-74.542653363056004</v>
      </c>
      <c r="BN126" s="29">
        <v>155.93036403749679</v>
      </c>
      <c r="BO126" s="29">
        <v>-417.2910561323572</v>
      </c>
      <c r="BP126" s="29">
        <v>-231.20634182691282</v>
      </c>
      <c r="BQ126" s="29">
        <v>208.37569634662771</v>
      </c>
      <c r="BR126" s="29">
        <v>-255.8961930599275</v>
      </c>
      <c r="BS126" s="29">
        <v>267.85611502144639</v>
      </c>
      <c r="BT126" s="29">
        <v>-221.30945503103777</v>
      </c>
      <c r="BU126" s="29">
        <v>-0.97383672289112155</v>
      </c>
      <c r="BV126" s="29">
        <v>264.69006894855784</v>
      </c>
      <c r="BW126" s="29">
        <v>62.64355278796549</v>
      </c>
      <c r="BX126" s="29">
        <v>240.41265868004791</v>
      </c>
      <c r="BY126" s="29">
        <v>-59.003598492072058</v>
      </c>
      <c r="BZ126" s="29">
        <v>508.74268192449927</v>
      </c>
      <c r="CA126" s="29">
        <v>238.71975751048768</v>
      </c>
      <c r="CB126" s="29">
        <v>-123.82781405369013</v>
      </c>
      <c r="CC126" s="29">
        <v>186.18838712611469</v>
      </c>
      <c r="CD126" s="29">
        <v>-337.77529009237298</v>
      </c>
      <c r="CE126" s="29">
        <v>-36.694959509460773</v>
      </c>
      <c r="CF126" s="29">
        <v>-110.92816230300869</v>
      </c>
      <c r="CG126" s="29">
        <v>-100.95511798952705</v>
      </c>
      <c r="CH126" s="29">
        <v>114.75495388406898</v>
      </c>
      <c r="CI126" s="29">
        <v>38.769776212417938</v>
      </c>
      <c r="CJ126" s="29">
        <v>-58.358550196048839</v>
      </c>
      <c r="CK126" s="29">
        <v>-22.063264774623597</v>
      </c>
      <c r="CL126" s="29">
        <v>-9.0363564927137077</v>
      </c>
      <c r="CM126" s="29">
        <v>188.84309504329224</v>
      </c>
      <c r="CN126" s="29">
        <v>-43.748882321472365</v>
      </c>
      <c r="CO126" s="29">
        <v>113.99459145448253</v>
      </c>
      <c r="CP126" s="29">
        <v>229.82563727886259</v>
      </c>
      <c r="CQ126" s="29">
        <v>14.302564853309917</v>
      </c>
      <c r="CR126" s="29">
        <v>265.62962445947153</v>
      </c>
      <c r="CS126" s="29">
        <v>97.059060277923663</v>
      </c>
      <c r="CT126" s="29">
        <v>606.81688686956761</v>
      </c>
      <c r="CU126" s="29">
        <v>116.84638785948883</v>
      </c>
      <c r="CV126" s="29">
        <v>-105.52375035626824</v>
      </c>
      <c r="CW126" s="29">
        <v>396.14557450396609</v>
      </c>
      <c r="CX126" s="29">
        <v>-18.60589407250999</v>
      </c>
      <c r="CY126" s="29">
        <v>388.86231793467664</v>
      </c>
      <c r="CZ126" s="29">
        <v>548.97156361088935</v>
      </c>
      <c r="DA126" s="29">
        <v>418.47125188830478</v>
      </c>
      <c r="DB126" s="29">
        <v>1050.5369040631899</v>
      </c>
      <c r="DC126" s="29">
        <v>-96.585393454043412</v>
      </c>
      <c r="DD126" s="29">
        <v>1921.3943261083405</v>
      </c>
      <c r="DE126" s="29">
        <v>429.80803457893921</v>
      </c>
      <c r="DF126" s="29">
        <v>113.34012365944237</v>
      </c>
      <c r="DG126" s="29">
        <v>-147.15111436327376</v>
      </c>
      <c r="DH126" s="29">
        <v>165.99292521047582</v>
      </c>
      <c r="DI126" s="29">
        <v>561.98996908558365</v>
      </c>
      <c r="DJ126" s="29">
        <v>28.831695899780001</v>
      </c>
      <c r="DK126" s="29">
        <v>-110.53932547805213</v>
      </c>
      <c r="DL126" s="29">
        <v>200.92348652863549</v>
      </c>
      <c r="DM126" s="29">
        <v>444.1676851684598</v>
      </c>
      <c r="DN126" s="29">
        <v>563.38354211882324</v>
      </c>
      <c r="DO126" s="29">
        <v>-182.80835198934483</v>
      </c>
      <c r="DP126" s="29">
        <v>60.582169040080885</v>
      </c>
      <c r="DQ126" s="29">
        <v>136.90100066857732</v>
      </c>
      <c r="DR126" s="29">
        <v>-157.62443241917958</v>
      </c>
      <c r="DS126" s="29">
        <v>-142.94961469986623</v>
      </c>
      <c r="DT126" s="29">
        <v>127.35510271123847</v>
      </c>
      <c r="DU126" s="29">
        <v>173.62316163190488</v>
      </c>
      <c r="DV126" s="29">
        <v>241.31225770220226</v>
      </c>
      <c r="DW126" s="29">
        <v>-34.977153069894598</v>
      </c>
      <c r="DX126" s="29">
        <v>507.313368975451</v>
      </c>
      <c r="DY126" s="29">
        <v>284.92650988683749</v>
      </c>
      <c r="DZ126" s="29">
        <v>-92.55033534413144</v>
      </c>
      <c r="EA126" s="29">
        <v>612.83535726053242</v>
      </c>
      <c r="EB126" s="29">
        <v>675.40820068882465</v>
      </c>
      <c r="EC126" s="29">
        <v>1480.6197324920633</v>
      </c>
      <c r="ED126" s="29">
        <v>-46.343548794701952</v>
      </c>
      <c r="EE126" s="29">
        <v>-389.89918338511347</v>
      </c>
      <c r="EF126" s="29">
        <v>136.09871730205597</v>
      </c>
      <c r="EG126" s="29">
        <v>-243.79582486305725</v>
      </c>
      <c r="EH126" s="29">
        <v>-543.93983974081664</v>
      </c>
      <c r="EI126" s="29">
        <v>-465.58722489692838</v>
      </c>
      <c r="EJ126" s="29">
        <v>-1068.052541807129</v>
      </c>
      <c r="EK126" s="29">
        <v>-123.54098553654821</v>
      </c>
      <c r="EL126" s="29">
        <v>-171.5240314570745</v>
      </c>
      <c r="EM126" s="232">
        <v>-1828.7047836976803</v>
      </c>
      <c r="EN126" s="29">
        <v>-597.47113321182474</v>
      </c>
      <c r="EO126" s="29">
        <v>-1808.6870398320359</v>
      </c>
      <c r="EP126" s="29">
        <v>268.39395177150925</v>
      </c>
      <c r="EQ126" s="29">
        <v>394.75575213549541</v>
      </c>
      <c r="ER126" s="29">
        <v>-1743.0084691368561</v>
      </c>
      <c r="ES126" s="29">
        <v>1156.6891508116862</v>
      </c>
      <c r="ET126" s="29">
        <v>782.03269277843731</v>
      </c>
      <c r="EU126" s="29">
        <v>365.43531429093554</v>
      </c>
      <c r="EV126" s="29">
        <v>-401.44972566557556</v>
      </c>
      <c r="EW126" s="29">
        <v>1902.7074322154831</v>
      </c>
      <c r="EX126" s="29">
        <v>-243.79438513032329</v>
      </c>
      <c r="EY126" s="29">
        <v>55.859360267000113</v>
      </c>
      <c r="EZ126" s="29">
        <v>1209.8108514450819</v>
      </c>
      <c r="FA126" s="29">
        <v>-850.41085325309984</v>
      </c>
      <c r="FB126" s="29">
        <v>171.46497332865852</v>
      </c>
      <c r="FC126" s="29">
        <v>557.85106907718546</v>
      </c>
      <c r="FD126" s="29">
        <v>790.17999942044958</v>
      </c>
      <c r="FE126" s="29">
        <v>1080.4147171513505</v>
      </c>
      <c r="FF126" s="29">
        <v>86.379866191605373</v>
      </c>
      <c r="FG126" s="29">
        <v>2514.825651840591</v>
      </c>
      <c r="FH126" s="29">
        <v>1351.2141817259308</v>
      </c>
      <c r="FI126" s="29">
        <v>263.25645742501854</v>
      </c>
      <c r="FJ126" s="29">
        <v>485.37689013512085</v>
      </c>
      <c r="FK126" s="29">
        <v>-59.025480894599994</v>
      </c>
      <c r="FL126" s="29">
        <v>2040.8220483914697</v>
      </c>
      <c r="FM126" s="29">
        <v>658.78874924098989</v>
      </c>
    </row>
    <row r="127" spans="1:169" x14ac:dyDescent="0.25">
      <c r="A127" s="37" t="s">
        <v>256</v>
      </c>
      <c r="B127" s="37" t="s">
        <v>1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  <c r="AA127" s="38">
        <v>0</v>
      </c>
      <c r="AB127" s="38">
        <v>0</v>
      </c>
      <c r="AC127" s="38">
        <v>0</v>
      </c>
      <c r="AD127" s="38">
        <v>0</v>
      </c>
      <c r="AE127" s="38">
        <v>0</v>
      </c>
      <c r="AF127" s="38">
        <v>0</v>
      </c>
      <c r="AG127" s="38">
        <v>0</v>
      </c>
      <c r="AH127" s="38">
        <v>-0.03</v>
      </c>
      <c r="AI127" s="38">
        <v>0.03</v>
      </c>
      <c r="AJ127" s="38">
        <v>0</v>
      </c>
      <c r="AK127" s="38">
        <v>0</v>
      </c>
      <c r="AL127" s="38">
        <v>0</v>
      </c>
      <c r="AM127" s="38">
        <v>0</v>
      </c>
      <c r="AN127" s="38">
        <v>0</v>
      </c>
      <c r="AO127" s="38">
        <v>0</v>
      </c>
      <c r="AP127" s="38">
        <v>0</v>
      </c>
      <c r="AQ127" s="38">
        <v>0</v>
      </c>
      <c r="AR127" s="38">
        <v>0</v>
      </c>
      <c r="AS127" s="38">
        <v>0</v>
      </c>
      <c r="AT127" s="38">
        <v>0</v>
      </c>
      <c r="AU127" s="38">
        <v>0</v>
      </c>
      <c r="AV127" s="38">
        <v>0</v>
      </c>
      <c r="AW127" s="38">
        <v>-1.31613926277172E-2</v>
      </c>
      <c r="AX127" s="38">
        <v>6.6620804106953804E-3</v>
      </c>
      <c r="AY127" s="38">
        <v>-0.681887270362321</v>
      </c>
      <c r="AZ127" s="38">
        <v>6.3037159497228901</v>
      </c>
      <c r="BA127" s="38">
        <v>5.6153293671435476</v>
      </c>
      <c r="BB127" s="38">
        <v>-0.43944696466100908</v>
      </c>
      <c r="BC127" s="38">
        <v>2.9033652893974207</v>
      </c>
      <c r="BD127" s="38">
        <v>-2.1891596188104003</v>
      </c>
      <c r="BE127" s="38">
        <v>-7.1656760323217412</v>
      </c>
      <c r="BF127" s="38">
        <v>-6.89091732639573</v>
      </c>
      <c r="BG127" s="38">
        <v>0</v>
      </c>
      <c r="BH127" s="38">
        <v>0</v>
      </c>
      <c r="BI127" s="38">
        <v>0</v>
      </c>
      <c r="BJ127" s="38">
        <v>0</v>
      </c>
      <c r="BK127" s="38">
        <v>0</v>
      </c>
      <c r="BL127" s="38">
        <v>0</v>
      </c>
      <c r="BM127" s="38">
        <v>0</v>
      </c>
      <c r="BN127" s="38">
        <v>0</v>
      </c>
      <c r="BO127" s="38">
        <v>0</v>
      </c>
      <c r="BP127" s="38">
        <v>0</v>
      </c>
      <c r="BQ127" s="38">
        <v>0</v>
      </c>
      <c r="BR127" s="38">
        <v>0</v>
      </c>
      <c r="BS127" s="38">
        <v>0</v>
      </c>
      <c r="BT127" s="38">
        <v>0</v>
      </c>
      <c r="BU127" s="38">
        <v>0</v>
      </c>
      <c r="BV127" s="38">
        <v>-27.377395655275159</v>
      </c>
      <c r="BW127" s="38">
        <v>21.28094001739473</v>
      </c>
      <c r="BX127" s="38">
        <v>0</v>
      </c>
      <c r="BY127" s="38">
        <v>0</v>
      </c>
      <c r="BZ127" s="38">
        <v>-6.0964556378804282</v>
      </c>
      <c r="CA127" s="38">
        <v>29.343782197057205</v>
      </c>
      <c r="CB127" s="38">
        <v>-24.394143044282572</v>
      </c>
      <c r="CC127" s="38">
        <v>-7.0187152991462405</v>
      </c>
      <c r="CD127" s="38">
        <v>-45.101363469325136</v>
      </c>
      <c r="CE127" s="38">
        <v>-47.170439615696743</v>
      </c>
      <c r="CF127" s="38">
        <v>11.359646349247811</v>
      </c>
      <c r="CG127" s="38">
        <v>10.433377996337471</v>
      </c>
      <c r="CH127" s="38">
        <v>0.97285122390209056</v>
      </c>
      <c r="CI127" s="38">
        <v>7.506003440544899</v>
      </c>
      <c r="CJ127" s="38">
        <v>30.271879010032269</v>
      </c>
      <c r="CK127" s="38">
        <v>-18.601735212774713</v>
      </c>
      <c r="CL127" s="38">
        <v>12.555846557769819</v>
      </c>
      <c r="CM127" s="38">
        <v>-8.6887163324394301</v>
      </c>
      <c r="CN127" s="38">
        <v>-12.266673173518335</v>
      </c>
      <c r="CO127" s="38">
        <v>-27.001278160962659</v>
      </c>
      <c r="CP127" s="38">
        <v>17.291550721422084</v>
      </c>
      <c r="CQ127" s="38">
        <v>-13.112166159455363</v>
      </c>
      <c r="CR127" s="38">
        <v>14.919382726572378</v>
      </c>
      <c r="CS127" s="38">
        <v>-8.080892426394179</v>
      </c>
      <c r="CT127" s="38">
        <v>11.017874862144922</v>
      </c>
      <c r="CU127" s="38">
        <v>4.8553322936289511</v>
      </c>
      <c r="CV127" s="38">
        <v>-5.752692616324147</v>
      </c>
      <c r="CW127" s="38">
        <v>-5.0879825028645573</v>
      </c>
      <c r="CX127" s="38">
        <v>16.500451965801972</v>
      </c>
      <c r="CY127" s="38">
        <v>10.515109140242219</v>
      </c>
      <c r="CZ127" s="38">
        <v>-7.4664155595479542</v>
      </c>
      <c r="DA127" s="38">
        <v>20.835590311756743</v>
      </c>
      <c r="DB127" s="38">
        <v>12.04984061975998</v>
      </c>
      <c r="DC127" s="38">
        <v>-22.707670192928003</v>
      </c>
      <c r="DD127" s="38">
        <v>2.7113451790407659</v>
      </c>
      <c r="DE127" s="38">
        <v>4.6422863933215091</v>
      </c>
      <c r="DF127" s="38">
        <v>-3.9766058237547846</v>
      </c>
      <c r="DG127" s="38">
        <v>-19.203586462693515</v>
      </c>
      <c r="DH127" s="38">
        <v>-6.6368401143453539</v>
      </c>
      <c r="DI127" s="38">
        <v>-25.174746007472145</v>
      </c>
      <c r="DJ127" s="38">
        <v>3.7144345570567681</v>
      </c>
      <c r="DK127" s="38">
        <v>-1.0577723872099978</v>
      </c>
      <c r="DL127" s="38">
        <v>-3.2916247872254969</v>
      </c>
      <c r="DM127" s="38">
        <v>-3.966764153940912</v>
      </c>
      <c r="DN127" s="38">
        <v>-4.6017267713196386</v>
      </c>
      <c r="DO127" s="38">
        <v>4.9448193673438983</v>
      </c>
      <c r="DP127" s="38">
        <v>-3.1879880449407834</v>
      </c>
      <c r="DQ127" s="38">
        <v>7.2030342198089361</v>
      </c>
      <c r="DR127" s="38">
        <v>-3.3797466048060656</v>
      </c>
      <c r="DS127" s="38">
        <v>5.5801189374059845</v>
      </c>
      <c r="DT127" s="38">
        <v>-2.4916328366966951</v>
      </c>
      <c r="DU127" s="38">
        <v>-0.88523502094666051</v>
      </c>
      <c r="DV127" s="38">
        <v>4.5398223377089417</v>
      </c>
      <c r="DW127" s="38">
        <v>-7.5446117426285095</v>
      </c>
      <c r="DX127" s="38">
        <v>-6.3816572625629231</v>
      </c>
      <c r="DY127" s="38">
        <v>0.50525805012103453</v>
      </c>
      <c r="DZ127" s="38">
        <v>1.5785298052821077</v>
      </c>
      <c r="EA127" s="38">
        <v>-0.22922298822672765</v>
      </c>
      <c r="EB127" s="38">
        <v>0.63331091380944748</v>
      </c>
      <c r="EC127" s="38">
        <v>2.487875780985862</v>
      </c>
      <c r="ED127" s="38">
        <v>-0.17038623363738625</v>
      </c>
      <c r="EE127" s="38">
        <v>1.025072889157864</v>
      </c>
      <c r="EF127" s="38">
        <v>-4.9266632989922954E-2</v>
      </c>
      <c r="EG127" s="38">
        <v>-0.19924829648532927</v>
      </c>
      <c r="EH127" s="38">
        <v>0.60617172604522551</v>
      </c>
      <c r="EI127" s="38">
        <v>1.235232631896233</v>
      </c>
      <c r="EJ127" s="38">
        <v>0.99273939942121392</v>
      </c>
      <c r="EK127" s="38">
        <v>1.5015054194148381</v>
      </c>
      <c r="EL127" s="38">
        <v>1.4482188798124487</v>
      </c>
      <c r="EM127" s="40">
        <v>5.177696330544733</v>
      </c>
      <c r="EN127" s="38">
        <v>0.62000336946904056</v>
      </c>
      <c r="EO127" s="38">
        <v>0.80415555842158404</v>
      </c>
      <c r="EP127" s="38">
        <v>-8.3630902084845582E-2</v>
      </c>
      <c r="EQ127" s="38">
        <v>-8.2956819050603148</v>
      </c>
      <c r="ER127" s="38">
        <v>-6.955153879254536</v>
      </c>
      <c r="ES127" s="38">
        <v>-5.1462039793200944E-2</v>
      </c>
      <c r="ET127" s="38">
        <v>-0.89792143249772005</v>
      </c>
      <c r="EU127" s="38">
        <v>9.344568114227092E-2</v>
      </c>
      <c r="EV127" s="38">
        <v>-5.9179520901831872E-2</v>
      </c>
      <c r="EW127" s="38">
        <v>-0.91511731205048197</v>
      </c>
      <c r="EX127" s="38">
        <v>-0.5635867773774087</v>
      </c>
      <c r="EY127" s="38">
        <v>0.24223874843671184</v>
      </c>
      <c r="EZ127" s="38">
        <v>-1.3138362753951749E-2</v>
      </c>
      <c r="FA127" s="38">
        <v>1.6721982151244708E-2</v>
      </c>
      <c r="FB127" s="38">
        <v>-0.3177644095434039</v>
      </c>
      <c r="FC127" s="38">
        <v>-5.3260876369327054E-2</v>
      </c>
      <c r="FD127" s="38">
        <v>0.22913908350920911</v>
      </c>
      <c r="FE127" s="38">
        <v>-0.44732935377875138</v>
      </c>
      <c r="FF127" s="38">
        <v>-1.8270223752151463E-3</v>
      </c>
      <c r="FG127" s="38">
        <v>-0.27327816901408447</v>
      </c>
      <c r="FH127" s="38">
        <v>0</v>
      </c>
      <c r="FI127" s="38">
        <v>0</v>
      </c>
      <c r="FJ127" s="38">
        <v>0</v>
      </c>
      <c r="FK127" s="38">
        <v>0</v>
      </c>
      <c r="FL127" s="38">
        <v>0</v>
      </c>
      <c r="FM127" s="38">
        <v>0</v>
      </c>
    </row>
    <row r="128" spans="1:169" ht="60" x14ac:dyDescent="0.25">
      <c r="A128" s="37" t="s">
        <v>257</v>
      </c>
      <c r="B128" s="37" t="s">
        <v>41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  <c r="AA128" s="38">
        <v>0</v>
      </c>
      <c r="AB128" s="38">
        <v>0</v>
      </c>
      <c r="AC128" s="38">
        <v>-35.299999999999997</v>
      </c>
      <c r="AD128" s="38">
        <v>27.699999999999996</v>
      </c>
      <c r="AE128" s="38">
        <v>-6</v>
      </c>
      <c r="AF128" s="38">
        <v>-23.9</v>
      </c>
      <c r="AG128" s="38">
        <v>-37.5</v>
      </c>
      <c r="AH128" s="38">
        <v>-8.4</v>
      </c>
      <c r="AI128" s="38">
        <v>-8.08</v>
      </c>
      <c r="AJ128" s="38">
        <v>-18.91</v>
      </c>
      <c r="AK128" s="38">
        <v>21.450000000000003</v>
      </c>
      <c r="AL128" s="38">
        <v>-13.94</v>
      </c>
      <c r="AM128" s="38">
        <v>38.42</v>
      </c>
      <c r="AN128" s="38">
        <v>20.259999999999998</v>
      </c>
      <c r="AO128" s="38">
        <v>13.529999999999994</v>
      </c>
      <c r="AP128" s="38">
        <v>51.78</v>
      </c>
      <c r="AQ128" s="38">
        <v>123.99</v>
      </c>
      <c r="AR128" s="38">
        <v>-3.05</v>
      </c>
      <c r="AS128" s="38">
        <v>0.55000000000000004</v>
      </c>
      <c r="AT128" s="38">
        <v>25.28</v>
      </c>
      <c r="AU128" s="38">
        <v>1.1499999999999999</v>
      </c>
      <c r="AV128" s="38">
        <v>23.93</v>
      </c>
      <c r="AW128" s="38">
        <v>16.254310312006801</v>
      </c>
      <c r="AX128" s="38">
        <v>5.6356381206976804</v>
      </c>
      <c r="AY128" s="38">
        <v>62.442169778195201</v>
      </c>
      <c r="AZ128" s="38">
        <v>-9.9168523281046497</v>
      </c>
      <c r="BA128" s="38">
        <v>74.415265882795026</v>
      </c>
      <c r="BB128" s="38">
        <v>-46.799060988584699</v>
      </c>
      <c r="BC128" s="38">
        <v>10.977287325894565</v>
      </c>
      <c r="BD128" s="38">
        <v>5.2307958587618941E-2</v>
      </c>
      <c r="BE128" s="38">
        <v>22.692255882336667</v>
      </c>
      <c r="BF128" s="38">
        <v>-13.077209821765848</v>
      </c>
      <c r="BG128" s="38">
        <v>-63.912189097550424</v>
      </c>
      <c r="BH128" s="38">
        <v>-1.2835695068404789</v>
      </c>
      <c r="BI128" s="38">
        <v>-5.0293031210091499</v>
      </c>
      <c r="BJ128" s="38">
        <v>13.989972221581144</v>
      </c>
      <c r="BK128" s="38">
        <v>-56.235089503818912</v>
      </c>
      <c r="BL128" s="38">
        <v>-7.4716698089964311</v>
      </c>
      <c r="BM128" s="38">
        <v>-3.8330842230559092</v>
      </c>
      <c r="BN128" s="38">
        <v>53.644818927496871</v>
      </c>
      <c r="BO128" s="38">
        <v>-305.73503752235717</v>
      </c>
      <c r="BP128" s="38">
        <v>-263.39497262691265</v>
      </c>
      <c r="BQ128" s="38">
        <v>18.254722966627703</v>
      </c>
      <c r="BR128" s="38">
        <v>-202.2089158799275</v>
      </c>
      <c r="BS128" s="38">
        <v>-2.7186065185534574</v>
      </c>
      <c r="BT128" s="38">
        <v>84.548385268962306</v>
      </c>
      <c r="BU128" s="38">
        <v>-102.12441416289096</v>
      </c>
      <c r="BV128" s="38">
        <v>70.137817533833086</v>
      </c>
      <c r="BW128" s="38">
        <v>107.71843041057076</v>
      </c>
      <c r="BX128" s="38">
        <v>55.384784770047915</v>
      </c>
      <c r="BY128" s="38">
        <v>136.47775911792792</v>
      </c>
      <c r="BZ128" s="38">
        <v>369.71879183237968</v>
      </c>
      <c r="CA128" s="38">
        <v>7.541944685505932</v>
      </c>
      <c r="CB128" s="38">
        <v>23.962427230592446</v>
      </c>
      <c r="CC128" s="38">
        <v>-50.890939014739104</v>
      </c>
      <c r="CD128" s="38">
        <v>-108.17255160604793</v>
      </c>
      <c r="CE128" s="38">
        <v>-127.55911870468866</v>
      </c>
      <c r="CF128" s="38">
        <v>1.7435898937637262</v>
      </c>
      <c r="CG128" s="38">
        <v>71.731393324510435</v>
      </c>
      <c r="CH128" s="38">
        <v>-16.08512286861064</v>
      </c>
      <c r="CI128" s="38">
        <v>7.0115751291728863</v>
      </c>
      <c r="CJ128" s="38">
        <v>64.401435478836405</v>
      </c>
      <c r="CK128" s="38">
        <v>-44.323440201184731</v>
      </c>
      <c r="CL128" s="38">
        <v>58.122928428667464</v>
      </c>
      <c r="CM128" s="38">
        <v>112.71658915054545</v>
      </c>
      <c r="CN128" s="38">
        <v>183.6807016252358</v>
      </c>
      <c r="CO128" s="38">
        <v>310.19677900326394</v>
      </c>
      <c r="CP128" s="38">
        <v>66.728494617440589</v>
      </c>
      <c r="CQ128" s="38">
        <v>-6.9873777313707421</v>
      </c>
      <c r="CR128" s="38">
        <v>-223.33264680710064</v>
      </c>
      <c r="CS128" s="38">
        <v>33.263328375317528</v>
      </c>
      <c r="CT128" s="38">
        <v>-130.32820154571328</v>
      </c>
      <c r="CU128" s="38">
        <v>80.073060421369377</v>
      </c>
      <c r="CV128" s="38">
        <v>8.7991039532348339</v>
      </c>
      <c r="CW128" s="38">
        <v>27.037567924024607</v>
      </c>
      <c r="CX128" s="38">
        <v>27.037567924024607</v>
      </c>
      <c r="CY128" s="38">
        <v>142.94730022265344</v>
      </c>
      <c r="CZ128" s="38">
        <v>200.35761277021967</v>
      </c>
      <c r="DA128" s="38">
        <v>-176.05316345191912</v>
      </c>
      <c r="DB128" s="38">
        <v>-102.85532802980313</v>
      </c>
      <c r="DC128" s="38">
        <v>-102.77704785980313</v>
      </c>
      <c r="DD128" s="38">
        <v>-181.32792657130571</v>
      </c>
      <c r="DE128" s="38">
        <v>-108.71409493483227</v>
      </c>
      <c r="DF128" s="38">
        <v>13.393712332747057</v>
      </c>
      <c r="DG128" s="38">
        <v>52.858440846870778</v>
      </c>
      <c r="DH128" s="38">
        <v>23.287371860657757</v>
      </c>
      <c r="DI128" s="38">
        <v>-19.174569894556683</v>
      </c>
      <c r="DJ128" s="38">
        <v>54.208148264265994</v>
      </c>
      <c r="DK128" s="38">
        <v>-125.75524079086816</v>
      </c>
      <c r="DL128" s="38">
        <v>100.25560302287793</v>
      </c>
      <c r="DM128" s="38">
        <v>-90.342585057775565</v>
      </c>
      <c r="DN128" s="38">
        <v>-61.634074561499801</v>
      </c>
      <c r="DO128" s="38">
        <v>-226.53674125456027</v>
      </c>
      <c r="DP128" s="38">
        <v>-34.606768479304975</v>
      </c>
      <c r="DQ128" s="38">
        <v>177.01615875292407</v>
      </c>
      <c r="DR128" s="38">
        <v>-99.453823585122237</v>
      </c>
      <c r="DS128" s="38">
        <v>-183.5811745660634</v>
      </c>
      <c r="DT128" s="38">
        <v>42.15939500066321</v>
      </c>
      <c r="DU128" s="38">
        <v>-115.86769782742529</v>
      </c>
      <c r="DV128" s="38">
        <v>134.99828208777879</v>
      </c>
      <c r="DW128" s="38">
        <v>-115.84547739025656</v>
      </c>
      <c r="DX128" s="38">
        <v>-54.555498129239851</v>
      </c>
      <c r="DY128" s="38">
        <v>106.66341497253802</v>
      </c>
      <c r="DZ128" s="38">
        <v>-75.686439496081533</v>
      </c>
      <c r="EA128" s="38">
        <v>-86.919310907892822</v>
      </c>
      <c r="EB128" s="38">
        <v>0</v>
      </c>
      <c r="EC128" s="38">
        <v>-55.942335431436334</v>
      </c>
      <c r="ED128" s="38">
        <v>6.3083311132039128</v>
      </c>
      <c r="EE128" s="38">
        <v>40.752810995667879</v>
      </c>
      <c r="EF128" s="38">
        <v>15.344911142623815</v>
      </c>
      <c r="EG128" s="38">
        <v>0</v>
      </c>
      <c r="EH128" s="38">
        <v>62.406053251495607</v>
      </c>
      <c r="EI128" s="38">
        <v>34.656657509947593</v>
      </c>
      <c r="EJ128" s="38">
        <v>-5.8996274260069299</v>
      </c>
      <c r="EK128" s="38">
        <v>-72.830849063666392</v>
      </c>
      <c r="EL128" s="38">
        <v>221.74524646855289</v>
      </c>
      <c r="EM128" s="40">
        <v>177.67142748882716</v>
      </c>
      <c r="EN128" s="38">
        <v>-53.831153841632414</v>
      </c>
      <c r="EO128" s="38">
        <v>177.47806520052484</v>
      </c>
      <c r="EP128" s="38">
        <v>-94.917140876416326</v>
      </c>
      <c r="EQ128" s="38">
        <v>521.89303652779699</v>
      </c>
      <c r="ER128" s="38">
        <v>550.62280701027305</v>
      </c>
      <c r="ES128" s="38">
        <v>171.43617349974727</v>
      </c>
      <c r="ET128" s="38">
        <v>32.22845233798148</v>
      </c>
      <c r="EU128" s="38">
        <v>-322.48154701812126</v>
      </c>
      <c r="EV128" s="38">
        <v>127.96318008759505</v>
      </c>
      <c r="EW128" s="38">
        <v>9.1462589072025366</v>
      </c>
      <c r="EX128" s="38">
        <v>-401.05950215505612</v>
      </c>
      <c r="EY128" s="38">
        <v>-297.68619654019403</v>
      </c>
      <c r="EZ128" s="38">
        <v>60.014124819666044</v>
      </c>
      <c r="FA128" s="38">
        <v>114.40302760895328</v>
      </c>
      <c r="FB128" s="38">
        <v>-524.32854626663095</v>
      </c>
      <c r="FC128" s="38">
        <v>-137.34614304396962</v>
      </c>
      <c r="FD128" s="38">
        <v>63.299724495816761</v>
      </c>
      <c r="FE128" s="38">
        <v>54.566939649184846</v>
      </c>
      <c r="FF128" s="38">
        <v>39.10826554016981</v>
      </c>
      <c r="FG128" s="38">
        <v>19.628786641201799</v>
      </c>
      <c r="FH128" s="38">
        <v>149.80993328473525</v>
      </c>
      <c r="FI128" s="38">
        <v>102.47298463458702</v>
      </c>
      <c r="FJ128" s="38">
        <v>-57.839905817882105</v>
      </c>
      <c r="FK128" s="38">
        <v>-51.069465557562708</v>
      </c>
      <c r="FL128" s="38">
        <v>143.37354654387747</v>
      </c>
      <c r="FM128" s="38">
        <v>246.91698713782367</v>
      </c>
    </row>
    <row r="129" spans="1:169" x14ac:dyDescent="0.25">
      <c r="A129" s="37" t="s">
        <v>258</v>
      </c>
      <c r="B129" s="37" t="s">
        <v>3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8">
        <v>0</v>
      </c>
      <c r="AH129" s="38">
        <v>0</v>
      </c>
      <c r="AI129" s="38">
        <v>0</v>
      </c>
      <c r="AJ129" s="38">
        <v>0</v>
      </c>
      <c r="AK129" s="38">
        <v>0</v>
      </c>
      <c r="AL129" s="38">
        <v>0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0</v>
      </c>
      <c r="AT129" s="38">
        <v>0</v>
      </c>
      <c r="AU129" s="38">
        <v>0</v>
      </c>
      <c r="AV129" s="38">
        <v>0</v>
      </c>
      <c r="AW129" s="38">
        <v>0</v>
      </c>
      <c r="AX129" s="38">
        <v>0</v>
      </c>
      <c r="AY129" s="38">
        <v>0</v>
      </c>
      <c r="AZ129" s="38">
        <v>0</v>
      </c>
      <c r="BA129" s="38">
        <v>0</v>
      </c>
      <c r="BB129" s="38">
        <v>0</v>
      </c>
      <c r="BC129" s="38">
        <v>0</v>
      </c>
      <c r="BD129" s="38">
        <v>0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112.16867344000003</v>
      </c>
      <c r="BM129" s="38">
        <v>-70.709569140000099</v>
      </c>
      <c r="BN129" s="38">
        <v>102.28554510999992</v>
      </c>
      <c r="BO129" s="38">
        <v>-111.55601861000001</v>
      </c>
      <c r="BP129" s="38">
        <v>32.188630799999842</v>
      </c>
      <c r="BQ129" s="38">
        <v>190.12097338000001</v>
      </c>
      <c r="BR129" s="38">
        <v>-53.687277179999981</v>
      </c>
      <c r="BS129" s="38">
        <v>270.57472153999987</v>
      </c>
      <c r="BT129" s="38">
        <v>-305.85784030000008</v>
      </c>
      <c r="BU129" s="38">
        <v>101.15057743999984</v>
      </c>
      <c r="BV129" s="38">
        <v>221.92964706999993</v>
      </c>
      <c r="BW129" s="38">
        <v>-66.355817639999998</v>
      </c>
      <c r="BX129" s="38">
        <v>185.02787391000001</v>
      </c>
      <c r="BY129" s="38">
        <v>-195.48135760999998</v>
      </c>
      <c r="BZ129" s="38">
        <v>145.12034573</v>
      </c>
      <c r="CA129" s="38">
        <v>201.83403062792456</v>
      </c>
      <c r="CB129" s="38">
        <v>-123.39609824</v>
      </c>
      <c r="CC129" s="38">
        <v>244.09804144000003</v>
      </c>
      <c r="CD129" s="38">
        <v>-184.50137501699996</v>
      </c>
      <c r="CE129" s="38">
        <v>138.03459881092462</v>
      </c>
      <c r="CF129" s="38">
        <v>-124.03139854602023</v>
      </c>
      <c r="CG129" s="38">
        <v>-183.11988931037496</v>
      </c>
      <c r="CH129" s="38">
        <v>129.86722552877754</v>
      </c>
      <c r="CI129" s="38">
        <v>24.25219764270015</v>
      </c>
      <c r="CJ129" s="38">
        <v>-153.03186468491751</v>
      </c>
      <c r="CK129" s="38">
        <v>40.861910639335846</v>
      </c>
      <c r="CL129" s="38">
        <v>-79.715131479150983</v>
      </c>
      <c r="CM129" s="38">
        <v>84.815222225186204</v>
      </c>
      <c r="CN129" s="38">
        <v>-215.16291077318982</v>
      </c>
      <c r="CO129" s="38">
        <v>-169.20090938781874</v>
      </c>
      <c r="CP129" s="38">
        <v>145.80559193999991</v>
      </c>
      <c r="CQ129" s="38">
        <v>34.402108744136022</v>
      </c>
      <c r="CR129" s="38">
        <v>474.04288853999981</v>
      </c>
      <c r="CS129" s="38">
        <v>71.876624329000322</v>
      </c>
      <c r="CT129" s="38">
        <v>726.12721355313602</v>
      </c>
      <c r="CU129" s="38">
        <v>31.917995144490504</v>
      </c>
      <c r="CV129" s="38">
        <v>-108.57016169317893</v>
      </c>
      <c r="CW129" s="38">
        <v>374.19598908280602</v>
      </c>
      <c r="CX129" s="38">
        <v>-62.143913962336569</v>
      </c>
      <c r="CY129" s="38">
        <v>235.399908571781</v>
      </c>
      <c r="CZ129" s="38">
        <v>356.0803664002176</v>
      </c>
      <c r="DA129" s="38">
        <v>573.68882502846714</v>
      </c>
      <c r="DB129" s="38">
        <v>1141.342391473233</v>
      </c>
      <c r="DC129" s="38">
        <v>28.899324598687727</v>
      </c>
      <c r="DD129" s="38">
        <v>2100.0109075006053</v>
      </c>
      <c r="DE129" s="38">
        <v>533.87984312045</v>
      </c>
      <c r="DF129" s="38">
        <v>103.92301715045009</v>
      </c>
      <c r="DG129" s="38">
        <v>-180.80596874745103</v>
      </c>
      <c r="DH129" s="38">
        <v>149.34239346416342</v>
      </c>
      <c r="DI129" s="38">
        <v>606.33928498761247</v>
      </c>
      <c r="DJ129" s="38">
        <v>-29.090886921542761</v>
      </c>
      <c r="DK129" s="38">
        <v>16.273687700026017</v>
      </c>
      <c r="DL129" s="38">
        <v>103.95950829298306</v>
      </c>
      <c r="DM129" s="38">
        <v>538.47703438017629</v>
      </c>
      <c r="DN129" s="38">
        <v>629.61934345164264</v>
      </c>
      <c r="DO129" s="38">
        <v>38.783569897871523</v>
      </c>
      <c r="DP129" s="38">
        <v>98.37692556432664</v>
      </c>
      <c r="DQ129" s="38">
        <v>-47.318192304155673</v>
      </c>
      <c r="DR129" s="38">
        <v>-54.790862229251289</v>
      </c>
      <c r="DS129" s="38">
        <v>35.051440928791195</v>
      </c>
      <c r="DT129" s="38">
        <v>87.687340547271958</v>
      </c>
      <c r="DU129" s="38">
        <v>290.37609448027683</v>
      </c>
      <c r="DV129" s="38">
        <v>101.7741532767145</v>
      </c>
      <c r="DW129" s="38">
        <v>88.412936062990468</v>
      </c>
      <c r="DX129" s="38">
        <v>568.25052436725377</v>
      </c>
      <c r="DY129" s="38">
        <v>177.75783686417842</v>
      </c>
      <c r="DZ129" s="38">
        <v>-18.442425653332009</v>
      </c>
      <c r="EA129" s="38">
        <v>699.98389115665202</v>
      </c>
      <c r="EB129" s="38">
        <v>674.77488977501525</v>
      </c>
      <c r="EC129" s="38">
        <v>1534.0741921425138</v>
      </c>
      <c r="ED129" s="38">
        <v>-52.481493674268478</v>
      </c>
      <c r="EE129" s="38">
        <v>-431.67706726993919</v>
      </c>
      <c r="EF129" s="38">
        <v>120.80307279242209</v>
      </c>
      <c r="EG129" s="38">
        <v>-243.59657656657191</v>
      </c>
      <c r="EH129" s="38">
        <v>-606.95206471835752</v>
      </c>
      <c r="EI129" s="38">
        <v>-501.47911503877219</v>
      </c>
      <c r="EJ129" s="38">
        <v>-1063.1456537805434</v>
      </c>
      <c r="EK129" s="38">
        <v>-52.211641892296655</v>
      </c>
      <c r="EL129" s="38">
        <v>-394.71749680543985</v>
      </c>
      <c r="EM129" s="40">
        <v>-2011.5539075170523</v>
      </c>
      <c r="EN129" s="38">
        <v>-544.25998273966138</v>
      </c>
      <c r="EO129" s="38">
        <v>-1986.9692605909822</v>
      </c>
      <c r="EP129" s="38">
        <v>363.39472355001044</v>
      </c>
      <c r="EQ129" s="38">
        <v>-118.84160248724129</v>
      </c>
      <c r="ER129" s="38">
        <v>-2286.6761222678747</v>
      </c>
      <c r="ES129" s="38">
        <v>985.30443935173207</v>
      </c>
      <c r="ET129" s="38">
        <v>750.70216187295352</v>
      </c>
      <c r="EU129" s="38">
        <v>687.82341562791453</v>
      </c>
      <c r="EV129" s="38">
        <v>-529.35372623226874</v>
      </c>
      <c r="EW129" s="38">
        <v>1894.4762906203309</v>
      </c>
      <c r="EX129" s="38">
        <v>157.82870380211023</v>
      </c>
      <c r="EY129" s="38">
        <v>353.30331805875744</v>
      </c>
      <c r="EZ129" s="38">
        <v>1149.8098649881697</v>
      </c>
      <c r="FA129" s="38">
        <v>-964.83060284420435</v>
      </c>
      <c r="FB129" s="38">
        <v>696.1112840048329</v>
      </c>
      <c r="FC129" s="38">
        <v>695.25047299752441</v>
      </c>
      <c r="FD129" s="38">
        <v>726.65113584112362</v>
      </c>
      <c r="FE129" s="38">
        <v>1026.2951068559444</v>
      </c>
      <c r="FF129" s="38">
        <v>47.273427673810772</v>
      </c>
      <c r="FG129" s="38">
        <v>2495.4701433684031</v>
      </c>
      <c r="FH129" s="38">
        <v>1201.4042484411955</v>
      </c>
      <c r="FI129" s="38">
        <v>160.78347279043152</v>
      </c>
      <c r="FJ129" s="38">
        <v>543.21679595300293</v>
      </c>
      <c r="FK129" s="38">
        <v>-7.9560153370372859</v>
      </c>
      <c r="FL129" s="38">
        <v>1897.4485018475923</v>
      </c>
      <c r="FM129" s="38">
        <v>411.87176210316625</v>
      </c>
    </row>
    <row r="130" spans="1:169" s="16" customFormat="1" ht="28.5" x14ac:dyDescent="0.2">
      <c r="A130" s="51" t="s">
        <v>242</v>
      </c>
      <c r="B130" s="51" t="s">
        <v>39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29">
        <v>0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29">
        <v>0</v>
      </c>
      <c r="V130" s="29">
        <v>0</v>
      </c>
      <c r="W130" s="29">
        <v>0</v>
      </c>
      <c r="X130" s="29">
        <v>0</v>
      </c>
      <c r="Y130" s="29">
        <v>0</v>
      </c>
      <c r="Z130" s="29">
        <v>0</v>
      </c>
      <c r="AA130" s="29">
        <v>0</v>
      </c>
      <c r="AB130" s="29">
        <v>0</v>
      </c>
      <c r="AC130" s="29">
        <v>-13.5</v>
      </c>
      <c r="AD130" s="29">
        <v>16.100000000000001</v>
      </c>
      <c r="AE130" s="29">
        <v>-20.6</v>
      </c>
      <c r="AF130" s="29">
        <v>15.2</v>
      </c>
      <c r="AG130" s="29">
        <v>-2.8</v>
      </c>
      <c r="AH130" s="29">
        <v>5.95</v>
      </c>
      <c r="AI130" s="29">
        <v>-6.59</v>
      </c>
      <c r="AJ130" s="29">
        <v>-11.12</v>
      </c>
      <c r="AK130" s="29">
        <v>-21.830000000000005</v>
      </c>
      <c r="AL130" s="29">
        <v>-33.590000000000003</v>
      </c>
      <c r="AM130" s="29">
        <v>15.8</v>
      </c>
      <c r="AN130" s="29">
        <v>10.809999999999999</v>
      </c>
      <c r="AO130" s="29">
        <v>-7.8999999999999986</v>
      </c>
      <c r="AP130" s="29">
        <v>-2.0800000000000018</v>
      </c>
      <c r="AQ130" s="29">
        <v>16.63</v>
      </c>
      <c r="AR130" s="29">
        <v>44.26</v>
      </c>
      <c r="AS130" s="29">
        <v>-42.55</v>
      </c>
      <c r="AT130" s="29">
        <v>-19.77</v>
      </c>
      <c r="AU130" s="29">
        <v>53.17</v>
      </c>
      <c r="AV130" s="29">
        <v>35.11</v>
      </c>
      <c r="AW130" s="29">
        <v>-3.3297002570606402</v>
      </c>
      <c r="AX130" s="29">
        <v>-1.6461005931814201</v>
      </c>
      <c r="AY130" s="29">
        <v>1.1411809275903499</v>
      </c>
      <c r="AZ130" s="29">
        <v>-4.6467111274310202</v>
      </c>
      <c r="BA130" s="29">
        <v>-8.4813310500827299</v>
      </c>
      <c r="BB130" s="29">
        <v>-3.4841226145590731</v>
      </c>
      <c r="BC130" s="29">
        <v>4.2622395099126003</v>
      </c>
      <c r="BD130" s="29">
        <v>-3.5472560361272407</v>
      </c>
      <c r="BE130" s="29">
        <v>3.6991525613728093</v>
      </c>
      <c r="BF130" s="29">
        <v>0.93001342059909575</v>
      </c>
      <c r="BG130" s="29">
        <v>8.4042389777991637</v>
      </c>
      <c r="BH130" s="29">
        <v>-2.0540041585667552</v>
      </c>
      <c r="BI130" s="29">
        <v>-10.766717301594017</v>
      </c>
      <c r="BJ130" s="29">
        <v>11.740858282734482</v>
      </c>
      <c r="BK130" s="29">
        <v>7.3243758003728736</v>
      </c>
      <c r="BL130" s="29">
        <v>-8.2461266482941049</v>
      </c>
      <c r="BM130" s="29">
        <v>-8.8805180087925137</v>
      </c>
      <c r="BN130" s="29">
        <v>3.8194467004040433</v>
      </c>
      <c r="BO130" s="29">
        <v>1.2868442642283151</v>
      </c>
      <c r="BP130" s="29">
        <v>-12.020353692454261</v>
      </c>
      <c r="BQ130" s="29">
        <v>2.5391320678606748</v>
      </c>
      <c r="BR130" s="29">
        <v>-19.406298426947064</v>
      </c>
      <c r="BS130" s="29">
        <v>17.078534927791583</v>
      </c>
      <c r="BT130" s="29">
        <v>-4.1021391117778752</v>
      </c>
      <c r="BU130" s="29">
        <v>-3.8907705430726818</v>
      </c>
      <c r="BV130" s="29">
        <v>17.417679016325014</v>
      </c>
      <c r="BW130" s="29">
        <v>11.255350963282451</v>
      </c>
      <c r="BX130" s="29">
        <v>16.521894450086279</v>
      </c>
      <c r="BY130" s="29">
        <v>5.178874433000058E-2</v>
      </c>
      <c r="BZ130" s="29">
        <v>45.246713174023739</v>
      </c>
      <c r="CA130" s="29">
        <v>32.791332084655984</v>
      </c>
      <c r="CB130" s="29">
        <v>-21.921796667026864</v>
      </c>
      <c r="CC130" s="29">
        <v>-4.8013333399310021</v>
      </c>
      <c r="CD130" s="29">
        <v>-11.635331608490457</v>
      </c>
      <c r="CE130" s="29">
        <v>-5.5671295307923394</v>
      </c>
      <c r="CF130" s="29">
        <v>47.733986828592485</v>
      </c>
      <c r="CG130" s="29">
        <v>-28.998058593454278</v>
      </c>
      <c r="CH130" s="29">
        <v>-154.25780281508258</v>
      </c>
      <c r="CI130" s="29">
        <v>67.217220277427955</v>
      </c>
      <c r="CJ130" s="29">
        <v>-68.304654302516425</v>
      </c>
      <c r="CK130" s="29">
        <v>-14.796260121384311</v>
      </c>
      <c r="CL130" s="29">
        <v>24.594518951122723</v>
      </c>
      <c r="CM130" s="29">
        <v>8.8291960788965138</v>
      </c>
      <c r="CN130" s="29">
        <v>-12.284814153357781</v>
      </c>
      <c r="CO130" s="29">
        <v>6.3426407552771451</v>
      </c>
      <c r="CP130" s="29">
        <v>9.1440348674758827</v>
      </c>
      <c r="CQ130" s="29">
        <v>-52.15934226167866</v>
      </c>
      <c r="CR130" s="29">
        <v>-9.5857002101976523</v>
      </c>
      <c r="CS130" s="29">
        <v>75.557040151173965</v>
      </c>
      <c r="CT130" s="29">
        <v>22.956032546773535</v>
      </c>
      <c r="CU130" s="29">
        <v>33.610228503912239</v>
      </c>
      <c r="CV130" s="29">
        <v>-20.357801310916152</v>
      </c>
      <c r="CW130" s="29">
        <v>41.038275599514613</v>
      </c>
      <c r="CX130" s="29">
        <v>41.117539261078186</v>
      </c>
      <c r="CY130" s="29">
        <v>95.408242053588879</v>
      </c>
      <c r="CZ130" s="29">
        <v>2.8170527267420362</v>
      </c>
      <c r="DA130" s="29">
        <v>64.004153491173298</v>
      </c>
      <c r="DB130" s="29">
        <v>27.390465787911232</v>
      </c>
      <c r="DC130" s="29">
        <v>33.567252865711687</v>
      </c>
      <c r="DD130" s="29">
        <v>127.77892487153825</v>
      </c>
      <c r="DE130" s="29">
        <v>32.936181516705609</v>
      </c>
      <c r="DF130" s="29">
        <v>-17.934590079583991</v>
      </c>
      <c r="DG130" s="29">
        <v>8.8084395986868209</v>
      </c>
      <c r="DH130" s="29">
        <v>-1.1990799456382693</v>
      </c>
      <c r="DI130" s="29">
        <v>22.610951090170168</v>
      </c>
      <c r="DJ130" s="29">
        <v>-32.979315301231381</v>
      </c>
      <c r="DK130" s="29">
        <v>5.6240110939954739</v>
      </c>
      <c r="DL130" s="29">
        <v>-17.937083615755824</v>
      </c>
      <c r="DM130" s="29">
        <v>-29.70814400826756</v>
      </c>
      <c r="DN130" s="29">
        <v>-75.000531831259281</v>
      </c>
      <c r="DO130" s="29">
        <v>-43.373644263841712</v>
      </c>
      <c r="DP130" s="29">
        <v>12.893887372566592</v>
      </c>
      <c r="DQ130" s="29">
        <v>-19.668182877912997</v>
      </c>
      <c r="DR130" s="29">
        <v>-33.860833698139764</v>
      </c>
      <c r="DS130" s="29">
        <v>-84.008773467327885</v>
      </c>
      <c r="DT130" s="29">
        <v>3.5683118804110059</v>
      </c>
      <c r="DU130" s="29">
        <v>28.472577490038958</v>
      </c>
      <c r="DV130" s="29">
        <v>12.107535806552395</v>
      </c>
      <c r="DW130" s="29">
        <v>-1.0460413795688943</v>
      </c>
      <c r="DX130" s="29">
        <v>43.102383797433461</v>
      </c>
      <c r="DY130" s="29">
        <v>28.260378889595543</v>
      </c>
      <c r="DZ130" s="29">
        <v>-67.120233529598181</v>
      </c>
      <c r="EA130" s="29">
        <v>-6.4952743997207598</v>
      </c>
      <c r="EB130" s="29">
        <v>3.7267274520563234</v>
      </c>
      <c r="EC130" s="29">
        <v>-41.628401587667085</v>
      </c>
      <c r="ED130" s="29">
        <v>45.800040786102841</v>
      </c>
      <c r="EE130" s="29">
        <v>-28.799185497170754</v>
      </c>
      <c r="EF130" s="29">
        <v>-20.897239302044778</v>
      </c>
      <c r="EG130" s="29">
        <v>4.086404450118053</v>
      </c>
      <c r="EH130" s="29">
        <v>0.1900204370053622</v>
      </c>
      <c r="EI130" s="29">
        <v>20.387898502836194</v>
      </c>
      <c r="EJ130" s="29">
        <v>-54.657014597559183</v>
      </c>
      <c r="EK130" s="29">
        <v>3.9037732045696529</v>
      </c>
      <c r="EL130" s="29">
        <v>-63.347841080794865</v>
      </c>
      <c r="EM130" s="232">
        <v>-93.713183970948194</v>
      </c>
      <c r="EN130" s="29">
        <v>19.863475495410199</v>
      </c>
      <c r="EO130" s="29">
        <v>17.219233147469886</v>
      </c>
      <c r="EP130" s="29">
        <v>-14.284687466979719</v>
      </c>
      <c r="EQ130" s="29">
        <v>3.75453825307779</v>
      </c>
      <c r="ER130" s="29">
        <v>26.552559428978157</v>
      </c>
      <c r="ES130" s="29">
        <v>-13.156679307049869</v>
      </c>
      <c r="ET130" s="29">
        <v>216.45003747158827</v>
      </c>
      <c r="EU130" s="29">
        <v>-207.35783366683145</v>
      </c>
      <c r="EV130" s="29">
        <v>57.443370799647795</v>
      </c>
      <c r="EW130" s="29">
        <v>53.378895297354731</v>
      </c>
      <c r="EX130" s="29">
        <v>-55.600477348652944</v>
      </c>
      <c r="EY130" s="29">
        <v>28.370590705333107</v>
      </c>
      <c r="EZ130" s="29">
        <v>25.072354115557751</v>
      </c>
      <c r="FA130" s="29">
        <v>-31.396390478710007</v>
      </c>
      <c r="FB130" s="29">
        <v>-33.55392300647209</v>
      </c>
      <c r="FC130" s="29">
        <v>-4.9022224070077094</v>
      </c>
      <c r="FD130" s="29">
        <v>103.21715200443093</v>
      </c>
      <c r="FE130" s="29">
        <v>14.802517939989084</v>
      </c>
      <c r="FF130" s="29">
        <v>-1.3878382036888937</v>
      </c>
      <c r="FG130" s="29">
        <v>111.72960933372342</v>
      </c>
      <c r="FH130" s="29">
        <v>-14.410982825563348</v>
      </c>
      <c r="FI130" s="29">
        <v>22.378231002993608</v>
      </c>
      <c r="FJ130" s="29">
        <v>28.752455823950214</v>
      </c>
      <c r="FK130" s="29">
        <v>-4.0177178091930266</v>
      </c>
      <c r="FL130" s="29">
        <v>32.701986192187448</v>
      </c>
      <c r="FM130" s="29">
        <v>13.939407175413091</v>
      </c>
    </row>
    <row r="131" spans="1:169" x14ac:dyDescent="0.25">
      <c r="A131" s="37" t="s">
        <v>256</v>
      </c>
      <c r="B131" s="37" t="s">
        <v>1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38">
        <v>0</v>
      </c>
      <c r="AE131" s="38">
        <v>0</v>
      </c>
      <c r="AF131" s="38">
        <v>0</v>
      </c>
      <c r="AG131" s="38">
        <v>0</v>
      </c>
      <c r="AH131" s="38">
        <v>0</v>
      </c>
      <c r="AI131" s="38">
        <v>0</v>
      </c>
      <c r="AJ131" s="38">
        <v>0</v>
      </c>
      <c r="AK131" s="38">
        <v>0</v>
      </c>
      <c r="AL131" s="38">
        <v>0</v>
      </c>
      <c r="AM131" s="38">
        <v>0</v>
      </c>
      <c r="AN131" s="38">
        <v>0</v>
      </c>
      <c r="AO131" s="38">
        <v>0</v>
      </c>
      <c r="AP131" s="38">
        <v>0</v>
      </c>
      <c r="AQ131" s="38">
        <v>0</v>
      </c>
      <c r="AR131" s="38">
        <v>0</v>
      </c>
      <c r="AS131" s="38">
        <v>0</v>
      </c>
      <c r="AT131" s="38">
        <v>0</v>
      </c>
      <c r="AU131" s="38">
        <v>0</v>
      </c>
      <c r="AV131" s="38">
        <v>0</v>
      </c>
      <c r="AW131" s="38">
        <v>0</v>
      </c>
      <c r="AX131" s="38">
        <v>0</v>
      </c>
      <c r="AY131" s="38">
        <v>0</v>
      </c>
      <c r="AZ131" s="38">
        <v>0</v>
      </c>
      <c r="BA131" s="38">
        <v>0</v>
      </c>
      <c r="BB131" s="38">
        <v>0</v>
      </c>
      <c r="BC131" s="38">
        <v>0</v>
      </c>
      <c r="BD131" s="38">
        <v>0</v>
      </c>
      <c r="BE131" s="38">
        <v>0</v>
      </c>
      <c r="BF131" s="38">
        <v>0</v>
      </c>
      <c r="BG131" s="38">
        <v>0</v>
      </c>
      <c r="BH131" s="38">
        <v>0</v>
      </c>
      <c r="BI131" s="38">
        <v>0</v>
      </c>
      <c r="BJ131" s="38">
        <v>0</v>
      </c>
      <c r="BK131" s="38">
        <v>0</v>
      </c>
      <c r="BL131" s="38">
        <v>0</v>
      </c>
      <c r="BM131" s="38">
        <v>0</v>
      </c>
      <c r="BN131" s="38">
        <v>0</v>
      </c>
      <c r="BO131" s="38">
        <v>0</v>
      </c>
      <c r="BP131" s="38">
        <v>0</v>
      </c>
      <c r="BQ131" s="38">
        <v>0</v>
      </c>
      <c r="BR131" s="38">
        <v>0</v>
      </c>
      <c r="BS131" s="38">
        <v>0</v>
      </c>
      <c r="BT131" s="38">
        <v>0</v>
      </c>
      <c r="BU131" s="38">
        <v>0</v>
      </c>
      <c r="BV131" s="38">
        <v>15.204838015515797</v>
      </c>
      <c r="BW131" s="38">
        <v>-10.67961138376044</v>
      </c>
      <c r="BX131" s="38">
        <v>0.27436910236273615</v>
      </c>
      <c r="BY131" s="38">
        <v>6.6574765372935052E-2</v>
      </c>
      <c r="BZ131" s="38">
        <v>4.8661704994910284</v>
      </c>
      <c r="CA131" s="38">
        <v>7.7496697130565353E-2</v>
      </c>
      <c r="CB131" s="38">
        <v>0.12281503050005224</v>
      </c>
      <c r="CC131" s="38">
        <v>3.2452319493581662E-2</v>
      </c>
      <c r="CD131" s="38">
        <v>-7.9312457890186927E-2</v>
      </c>
      <c r="CE131" s="38">
        <v>0.15345158923401234</v>
      </c>
      <c r="CF131" s="38">
        <v>-0.21717316199958769</v>
      </c>
      <c r="CG131" s="38">
        <v>3.8368131644502534E-2</v>
      </c>
      <c r="CH131" s="38">
        <v>-178.85823482948146</v>
      </c>
      <c r="CI131" s="38">
        <v>14.37963278572408</v>
      </c>
      <c r="CJ131" s="38">
        <v>-164.65740707411246</v>
      </c>
      <c r="CK131" s="38">
        <v>0.14677593850405274</v>
      </c>
      <c r="CL131" s="38">
        <v>9.0030055520523451</v>
      </c>
      <c r="CM131" s="38">
        <v>-0.39600062337680209</v>
      </c>
      <c r="CN131" s="38">
        <v>0.32642512278198865</v>
      </c>
      <c r="CO131" s="38">
        <v>9.0802059899615859</v>
      </c>
      <c r="CP131" s="38">
        <v>2.7589655815203229E-2</v>
      </c>
      <c r="CQ131" s="38">
        <v>-4.8782578342386751E-3</v>
      </c>
      <c r="CR131" s="38">
        <v>9.5293167272440082E-2</v>
      </c>
      <c r="CS131" s="38">
        <v>-1.3620737188684839E-2</v>
      </c>
      <c r="CT131" s="38">
        <v>0.1043838280647198</v>
      </c>
      <c r="CU131" s="38">
        <v>-6.0743164339633893E-3</v>
      </c>
      <c r="CV131" s="38">
        <v>-3.3324905732362464E-2</v>
      </c>
      <c r="CW131" s="38">
        <v>-0.24071913953215285</v>
      </c>
      <c r="CX131" s="38">
        <v>-0.16145547796857879</v>
      </c>
      <c r="CY131" s="38">
        <v>-0.44157383966705749</v>
      </c>
      <c r="CZ131" s="38">
        <v>0.21210041070221192</v>
      </c>
      <c r="DA131" s="38">
        <v>6.1310959357058223</v>
      </c>
      <c r="DB131" s="38">
        <v>-0.16783284819511657</v>
      </c>
      <c r="DC131" s="38">
        <v>6.0089542296053375</v>
      </c>
      <c r="DD131" s="38">
        <v>12.184317727818256</v>
      </c>
      <c r="DE131" s="38">
        <v>0.35574782026764673</v>
      </c>
      <c r="DF131" s="38">
        <v>3.5675863440977889</v>
      </c>
      <c r="DG131" s="38">
        <v>-9.4666093799599338E-2</v>
      </c>
      <c r="DH131" s="38">
        <v>3.8621973647811778</v>
      </c>
      <c r="DI131" s="38">
        <v>7.6908654353470141</v>
      </c>
      <c r="DJ131" s="38">
        <v>0.26758588193533583</v>
      </c>
      <c r="DK131" s="38">
        <v>4.2386804436722727</v>
      </c>
      <c r="DL131" s="38">
        <v>-0.25871394298633987</v>
      </c>
      <c r="DM131" s="38">
        <v>3.8465850835318562</v>
      </c>
      <c r="DN131" s="38">
        <v>8.0941374661531249</v>
      </c>
      <c r="DO131" s="38">
        <v>0.70999767704094197</v>
      </c>
      <c r="DP131" s="38">
        <v>4.222381874891294</v>
      </c>
      <c r="DQ131" s="38">
        <v>-0.90727202453522438</v>
      </c>
      <c r="DR131" s="38">
        <v>3.16521527636435</v>
      </c>
      <c r="DS131" s="38">
        <v>7.1903228037613616</v>
      </c>
      <c r="DT131" s="38">
        <v>1.1165236216158121</v>
      </c>
      <c r="DU131" s="38">
        <v>3.8675907302912194</v>
      </c>
      <c r="DV131" s="38">
        <v>0.15576002694137969</v>
      </c>
      <c r="DW131" s="38">
        <v>-4.1095955144702501</v>
      </c>
      <c r="DX131" s="38">
        <v>1.0302788643781611</v>
      </c>
      <c r="DY131" s="38">
        <v>0.28244680377245146</v>
      </c>
      <c r="DZ131" s="38">
        <v>3.7558353744690081</v>
      </c>
      <c r="EA131" s="38">
        <v>0.12149827017100279</v>
      </c>
      <c r="EB131" s="38">
        <v>3.7267274520563234</v>
      </c>
      <c r="EC131" s="38">
        <v>7.8865079004687857</v>
      </c>
      <c r="ED131" s="38">
        <v>9.5585467753657838E-2</v>
      </c>
      <c r="EE131" s="38">
        <v>-3.4553586423030396</v>
      </c>
      <c r="EF131" s="38">
        <v>-0.50817765591680342</v>
      </c>
      <c r="EG131" s="38">
        <v>4.086404450118053</v>
      </c>
      <c r="EH131" s="38">
        <v>0.21845361965186783</v>
      </c>
      <c r="EI131" s="38">
        <v>7.9744892308376336E-2</v>
      </c>
      <c r="EJ131" s="38">
        <v>4.0740373055054349</v>
      </c>
      <c r="EK131" s="38">
        <v>0.66005478714490806</v>
      </c>
      <c r="EL131" s="38">
        <v>-4.3230816686332645</v>
      </c>
      <c r="EM131" s="40">
        <v>0.49075531632545477</v>
      </c>
      <c r="EN131" s="38">
        <v>2.1094365065373211E-2</v>
      </c>
      <c r="EO131" s="38">
        <v>4.365745155677466</v>
      </c>
      <c r="EP131" s="38">
        <v>-0.24165532257124056</v>
      </c>
      <c r="EQ131" s="38">
        <v>3.9397805263982377</v>
      </c>
      <c r="ER131" s="38">
        <v>8.0849647245698364</v>
      </c>
      <c r="ES131" s="38">
        <v>0.83483973053424165</v>
      </c>
      <c r="ET131" s="38">
        <v>4.0337012596708561</v>
      </c>
      <c r="EU131" s="38">
        <v>-0.26536593390327567</v>
      </c>
      <c r="EV131" s="38">
        <v>4.001334397995933</v>
      </c>
      <c r="EW131" s="38">
        <v>8.6045094542977552</v>
      </c>
      <c r="EX131" s="38">
        <v>0.60458293905686844</v>
      </c>
      <c r="EY131" s="38">
        <v>-4.5140803514576575</v>
      </c>
      <c r="EZ131" s="38">
        <v>-8.0038931362326693</v>
      </c>
      <c r="FA131" s="38">
        <v>-0.1444559417566893</v>
      </c>
      <c r="FB131" s="38">
        <v>-12.057846490390148</v>
      </c>
      <c r="FC131" s="38">
        <v>0.26228657276994483</v>
      </c>
      <c r="FD131" s="38">
        <v>8.2552922554286425</v>
      </c>
      <c r="FE131" s="38">
        <v>-0.51014337349397465</v>
      </c>
      <c r="FF131" s="38">
        <v>-0.10776581129713492</v>
      </c>
      <c r="FG131" s="38">
        <v>7.8996696434074778</v>
      </c>
      <c r="FH131" s="38">
        <v>4.054527539691108</v>
      </c>
      <c r="FI131" s="38">
        <v>0.98571497652581996</v>
      </c>
      <c r="FJ131" s="38">
        <v>-1.2268850123980712E-2</v>
      </c>
      <c r="FK131" s="38">
        <v>-3.9038241276799113E-2</v>
      </c>
      <c r="FL131" s="38">
        <v>4.9889354248161482</v>
      </c>
      <c r="FM131" s="38">
        <v>1.558929797355546E-2</v>
      </c>
    </row>
    <row r="132" spans="1:169" ht="60" x14ac:dyDescent="0.25">
      <c r="A132" s="37" t="s">
        <v>259</v>
      </c>
      <c r="B132" s="37" t="s">
        <v>41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0</v>
      </c>
      <c r="P132" s="38">
        <v>0</v>
      </c>
      <c r="Q132" s="38">
        <v>0</v>
      </c>
      <c r="R132" s="38">
        <v>0</v>
      </c>
      <c r="S132" s="38">
        <v>0</v>
      </c>
      <c r="T132" s="38">
        <v>0</v>
      </c>
      <c r="U132" s="38">
        <v>0</v>
      </c>
      <c r="V132" s="38">
        <v>0</v>
      </c>
      <c r="W132" s="38">
        <v>0</v>
      </c>
      <c r="X132" s="38">
        <v>0</v>
      </c>
      <c r="Y132" s="38">
        <v>0</v>
      </c>
      <c r="Z132" s="38">
        <v>0</v>
      </c>
      <c r="AA132" s="38">
        <v>0</v>
      </c>
      <c r="AB132" s="38">
        <v>0</v>
      </c>
      <c r="AC132" s="38">
        <v>-13.5</v>
      </c>
      <c r="AD132" s="38">
        <v>16.100000000000001</v>
      </c>
      <c r="AE132" s="38">
        <v>-20.6</v>
      </c>
      <c r="AF132" s="38">
        <v>15.2</v>
      </c>
      <c r="AG132" s="38">
        <v>-2.8</v>
      </c>
      <c r="AH132" s="38">
        <v>5.95</v>
      </c>
      <c r="AI132" s="38">
        <v>-6.59</v>
      </c>
      <c r="AJ132" s="38">
        <v>-11.12</v>
      </c>
      <c r="AK132" s="38">
        <v>-21.830000000000005</v>
      </c>
      <c r="AL132" s="38">
        <v>-33.590000000000003</v>
      </c>
      <c r="AM132" s="38">
        <v>15.8</v>
      </c>
      <c r="AN132" s="38">
        <v>10.809999999999999</v>
      </c>
      <c r="AO132" s="38">
        <v>-7.8999999999999986</v>
      </c>
      <c r="AP132" s="38">
        <v>-2.0800000000000018</v>
      </c>
      <c r="AQ132" s="38">
        <v>16.63</v>
      </c>
      <c r="AR132" s="38">
        <v>44.26</v>
      </c>
      <c r="AS132" s="38">
        <v>-42.55</v>
      </c>
      <c r="AT132" s="38">
        <v>-19.77</v>
      </c>
      <c r="AU132" s="38">
        <v>53.17</v>
      </c>
      <c r="AV132" s="38">
        <v>35.11</v>
      </c>
      <c r="AW132" s="38">
        <v>-3.3297002570606402</v>
      </c>
      <c r="AX132" s="38">
        <v>-1.6461005931814201</v>
      </c>
      <c r="AY132" s="38">
        <v>1.1411809275903499</v>
      </c>
      <c r="AZ132" s="38">
        <v>-4.6467111274310202</v>
      </c>
      <c r="BA132" s="38">
        <v>-8.4813310500827299</v>
      </c>
      <c r="BB132" s="38">
        <v>-3.4841226145590731</v>
      </c>
      <c r="BC132" s="38">
        <v>4.2622395099126003</v>
      </c>
      <c r="BD132" s="38">
        <v>-3.5472560361272407</v>
      </c>
      <c r="BE132" s="38">
        <v>3.6991525613728093</v>
      </c>
      <c r="BF132" s="38">
        <v>0.93001342059909575</v>
      </c>
      <c r="BG132" s="38">
        <v>8.4042389777991637</v>
      </c>
      <c r="BH132" s="38">
        <v>-2.0540041585667552</v>
      </c>
      <c r="BI132" s="38">
        <v>-10.766717301594017</v>
      </c>
      <c r="BJ132" s="38">
        <v>11.740858282734482</v>
      </c>
      <c r="BK132" s="38">
        <v>7.3243758003728736</v>
      </c>
      <c r="BL132" s="38">
        <v>-8.2461266482941049</v>
      </c>
      <c r="BM132" s="38">
        <v>-8.8805180087925137</v>
      </c>
      <c r="BN132" s="38">
        <v>3.8194467004040433</v>
      </c>
      <c r="BO132" s="38">
        <v>1.2868442642283151</v>
      </c>
      <c r="BP132" s="38">
        <v>-12.020353692454261</v>
      </c>
      <c r="BQ132" s="38">
        <v>2.5391320678606748</v>
      </c>
      <c r="BR132" s="38">
        <v>-19.406298426947064</v>
      </c>
      <c r="BS132" s="38">
        <v>17.078534927791583</v>
      </c>
      <c r="BT132" s="38">
        <v>-4.1021391117778752</v>
      </c>
      <c r="BU132" s="38">
        <v>-3.8907705430726818</v>
      </c>
      <c r="BV132" s="38">
        <v>2.2128410008092176</v>
      </c>
      <c r="BW132" s="38">
        <v>21.934962347042891</v>
      </c>
      <c r="BX132" s="38">
        <v>16.247525347723542</v>
      </c>
      <c r="BY132" s="38">
        <v>-1.4786021042934472E-2</v>
      </c>
      <c r="BZ132" s="38">
        <v>40.380542674532713</v>
      </c>
      <c r="CA132" s="38">
        <v>32.713835387525421</v>
      </c>
      <c r="CB132" s="38">
        <v>-22.044611697526918</v>
      </c>
      <c r="CC132" s="38">
        <v>-4.833785659424584</v>
      </c>
      <c r="CD132" s="38">
        <v>-11.556019150600271</v>
      </c>
      <c r="CE132" s="38">
        <v>-5.7205811200263517</v>
      </c>
      <c r="CF132" s="38">
        <v>47.951159990592075</v>
      </c>
      <c r="CG132" s="38">
        <v>-29.036426725098782</v>
      </c>
      <c r="CH132" s="38">
        <v>24.600432014398862</v>
      </c>
      <c r="CI132" s="38">
        <v>52.837587491703871</v>
      </c>
      <c r="CJ132" s="38">
        <v>96.35275277159603</v>
      </c>
      <c r="CK132" s="38">
        <v>-14.943036059888364</v>
      </c>
      <c r="CL132" s="38">
        <v>15.591513399070378</v>
      </c>
      <c r="CM132" s="38">
        <v>9.2251967022733155</v>
      </c>
      <c r="CN132" s="38">
        <v>-12.61123927613977</v>
      </c>
      <c r="CO132" s="38">
        <v>-2.7375652346844408</v>
      </c>
      <c r="CP132" s="38">
        <v>9.1164452116606789</v>
      </c>
      <c r="CQ132" s="38">
        <v>-52.154464003844424</v>
      </c>
      <c r="CR132" s="38">
        <v>-9.6809933774700916</v>
      </c>
      <c r="CS132" s="38">
        <v>75.570660888362653</v>
      </c>
      <c r="CT132" s="38">
        <v>22.851648718708816</v>
      </c>
      <c r="CU132" s="38">
        <v>33.616302820346199</v>
      </c>
      <c r="CV132" s="38">
        <v>-20.324476405183788</v>
      </c>
      <c r="CW132" s="38">
        <v>41.278994739046766</v>
      </c>
      <c r="CX132" s="38">
        <v>41.278994739046766</v>
      </c>
      <c r="CY132" s="38">
        <v>95.849815893255936</v>
      </c>
      <c r="CZ132" s="38">
        <v>2.6049523160398245</v>
      </c>
      <c r="DA132" s="38">
        <v>57.873057555467483</v>
      </c>
      <c r="DB132" s="38">
        <v>27.55829863610635</v>
      </c>
      <c r="DC132" s="38">
        <v>27.55829863610635</v>
      </c>
      <c r="DD132" s="38">
        <v>115.59460714372</v>
      </c>
      <c r="DE132" s="38">
        <v>32.580433696437964</v>
      </c>
      <c r="DF132" s="38">
        <v>-21.502176423681782</v>
      </c>
      <c r="DG132" s="38">
        <v>8.9031056924864203</v>
      </c>
      <c r="DH132" s="38">
        <v>-5.0612773104194471</v>
      </c>
      <c r="DI132" s="38">
        <v>14.920085654823156</v>
      </c>
      <c r="DJ132" s="38">
        <v>-33.246901183166713</v>
      </c>
      <c r="DK132" s="38">
        <v>1.3853306503232012</v>
      </c>
      <c r="DL132" s="38">
        <v>-17.678369672769485</v>
      </c>
      <c r="DM132" s="38">
        <v>-33.554729091799416</v>
      </c>
      <c r="DN132" s="38">
        <v>-83.094669297412409</v>
      </c>
      <c r="DO132" s="38">
        <v>-44.083641940882657</v>
      </c>
      <c r="DP132" s="38">
        <v>8.6715054976752981</v>
      </c>
      <c r="DQ132" s="38">
        <v>-18.760910853377773</v>
      </c>
      <c r="DR132" s="38">
        <v>-37.026048974504114</v>
      </c>
      <c r="DS132" s="38">
        <v>-91.199096271089246</v>
      </c>
      <c r="DT132" s="38">
        <v>2.4517882587951938</v>
      </c>
      <c r="DU132" s="38">
        <v>24.604986759747739</v>
      </c>
      <c r="DV132" s="38">
        <v>11.951775779611015</v>
      </c>
      <c r="DW132" s="38">
        <v>3.0635541349013558</v>
      </c>
      <c r="DX132" s="38">
        <v>42.0721049330553</v>
      </c>
      <c r="DY132" s="38">
        <v>27.977932085823092</v>
      </c>
      <c r="DZ132" s="38">
        <v>-70.876068904067196</v>
      </c>
      <c r="EA132" s="38">
        <v>-6.6167726698917626</v>
      </c>
      <c r="EB132" s="38">
        <v>0</v>
      </c>
      <c r="EC132" s="38">
        <v>-49.514909488135871</v>
      </c>
      <c r="ED132" s="38">
        <v>45.704455318349183</v>
      </c>
      <c r="EE132" s="38">
        <v>-25.343826854867714</v>
      </c>
      <c r="EF132" s="38">
        <v>-20.389061646127974</v>
      </c>
      <c r="EG132" s="38">
        <v>0</v>
      </c>
      <c r="EH132" s="38">
        <v>-2.8433182646505628E-2</v>
      </c>
      <c r="EI132" s="38">
        <v>20.308153610527818</v>
      </c>
      <c r="EJ132" s="38">
        <v>-58.731051903064618</v>
      </c>
      <c r="EK132" s="38">
        <v>3.2437184174247449</v>
      </c>
      <c r="EL132" s="38">
        <v>-59.0247594121616</v>
      </c>
      <c r="EM132" s="40">
        <v>-94.203939287273656</v>
      </c>
      <c r="EN132" s="38">
        <v>19.842381130344826</v>
      </c>
      <c r="EO132" s="38">
        <v>12.85348799179242</v>
      </c>
      <c r="EP132" s="38">
        <v>-14.043032144408478</v>
      </c>
      <c r="EQ132" s="38">
        <v>-0.18524227332044774</v>
      </c>
      <c r="ER132" s="38">
        <v>18.46759470440832</v>
      </c>
      <c r="ES132" s="38">
        <v>-13.99151903758411</v>
      </c>
      <c r="ET132" s="38">
        <v>212.41633621191741</v>
      </c>
      <c r="EU132" s="38">
        <v>-207.09246773292818</v>
      </c>
      <c r="EV132" s="38">
        <v>53.442036401651862</v>
      </c>
      <c r="EW132" s="38">
        <v>44.774385843056976</v>
      </c>
      <c r="EX132" s="38">
        <v>-56.205060287709813</v>
      </c>
      <c r="EY132" s="38">
        <v>32.884671056790765</v>
      </c>
      <c r="EZ132" s="38">
        <v>33.07624725179042</v>
      </c>
      <c r="FA132" s="38">
        <v>-31.251934536953318</v>
      </c>
      <c r="FB132" s="38">
        <v>-21.496076516081946</v>
      </c>
      <c r="FC132" s="38">
        <v>-5.1645089797776542</v>
      </c>
      <c r="FD132" s="38">
        <v>94.961859749002286</v>
      </c>
      <c r="FE132" s="38">
        <v>15.312661313483058</v>
      </c>
      <c r="FF132" s="38">
        <v>-1.2800723923917587</v>
      </c>
      <c r="FG132" s="38">
        <v>103.82993969031594</v>
      </c>
      <c r="FH132" s="38">
        <v>-18.465510365254456</v>
      </c>
      <c r="FI132" s="38">
        <v>21.392516026467788</v>
      </c>
      <c r="FJ132" s="38">
        <v>28.764724674074195</v>
      </c>
      <c r="FK132" s="38">
        <v>-3.9786795679162275</v>
      </c>
      <c r="FL132" s="38">
        <v>27.7130507673713</v>
      </c>
      <c r="FM132" s="38">
        <v>13.923817877439536</v>
      </c>
    </row>
    <row r="133" spans="1:169" x14ac:dyDescent="0.25">
      <c r="A133" s="37" t="s">
        <v>232</v>
      </c>
      <c r="B133" s="37" t="s">
        <v>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38">
        <v>0</v>
      </c>
      <c r="AE133" s="38">
        <v>0</v>
      </c>
      <c r="AF133" s="38">
        <v>0</v>
      </c>
      <c r="AG133" s="38">
        <v>0</v>
      </c>
      <c r="AH133" s="38">
        <v>0</v>
      </c>
      <c r="AI133" s="38">
        <v>0</v>
      </c>
      <c r="AJ133" s="38">
        <v>0</v>
      </c>
      <c r="AK133" s="38">
        <v>0</v>
      </c>
      <c r="AL133" s="38">
        <v>0</v>
      </c>
      <c r="AM133" s="38">
        <v>0</v>
      </c>
      <c r="AN133" s="38">
        <v>0</v>
      </c>
      <c r="AO133" s="38">
        <v>0</v>
      </c>
      <c r="AP133" s="38">
        <v>0</v>
      </c>
      <c r="AQ133" s="38">
        <v>0</v>
      </c>
      <c r="AR133" s="38">
        <v>0</v>
      </c>
      <c r="AS133" s="38">
        <v>0</v>
      </c>
      <c r="AT133" s="38">
        <v>0</v>
      </c>
      <c r="AU133" s="38">
        <v>0</v>
      </c>
      <c r="AV133" s="38">
        <v>0</v>
      </c>
      <c r="AW133" s="38">
        <v>0</v>
      </c>
      <c r="AX133" s="38">
        <v>0</v>
      </c>
      <c r="AY133" s="38">
        <v>0</v>
      </c>
      <c r="AZ133" s="38">
        <v>0</v>
      </c>
      <c r="BA133" s="38">
        <v>0</v>
      </c>
      <c r="BB133" s="38">
        <v>0</v>
      </c>
      <c r="BC133" s="38">
        <v>0</v>
      </c>
      <c r="BD133" s="38">
        <v>0</v>
      </c>
      <c r="BE133" s="38">
        <v>0</v>
      </c>
      <c r="BF133" s="38">
        <v>0</v>
      </c>
      <c r="BG133" s="38">
        <v>0</v>
      </c>
      <c r="BH133" s="38">
        <v>0</v>
      </c>
      <c r="BI133" s="38">
        <v>0</v>
      </c>
      <c r="BJ133" s="38">
        <v>0</v>
      </c>
      <c r="BK133" s="38">
        <v>0</v>
      </c>
      <c r="BL133" s="38">
        <v>0</v>
      </c>
      <c r="BM133" s="38">
        <v>0</v>
      </c>
      <c r="BN133" s="38">
        <v>0</v>
      </c>
      <c r="BO133" s="38">
        <v>0</v>
      </c>
      <c r="BP133" s="38">
        <v>0</v>
      </c>
      <c r="BQ133" s="38">
        <v>0</v>
      </c>
      <c r="BR133" s="38">
        <v>0</v>
      </c>
      <c r="BS133" s="38">
        <v>0</v>
      </c>
      <c r="BT133" s="38">
        <v>0</v>
      </c>
      <c r="BU133" s="38">
        <v>0</v>
      </c>
      <c r="BV133" s="38">
        <v>0</v>
      </c>
      <c r="BW133" s="38">
        <v>0</v>
      </c>
      <c r="BX133" s="38">
        <v>0</v>
      </c>
      <c r="BY133" s="38">
        <v>0</v>
      </c>
      <c r="BZ133" s="38">
        <v>0</v>
      </c>
      <c r="CA133" s="38">
        <v>0</v>
      </c>
      <c r="CB133" s="38">
        <v>0</v>
      </c>
      <c r="CC133" s="38">
        <v>0</v>
      </c>
      <c r="CD133" s="38">
        <v>0</v>
      </c>
      <c r="CE133" s="38">
        <v>0</v>
      </c>
      <c r="CF133" s="38">
        <v>0</v>
      </c>
      <c r="CG133" s="38">
        <v>0</v>
      </c>
      <c r="CH133" s="38">
        <v>0</v>
      </c>
      <c r="CI133" s="38">
        <v>0</v>
      </c>
      <c r="CJ133" s="38">
        <v>0</v>
      </c>
      <c r="CK133" s="38">
        <v>0</v>
      </c>
      <c r="CL133" s="38">
        <v>0</v>
      </c>
      <c r="CM133" s="38">
        <v>0</v>
      </c>
      <c r="CN133" s="38">
        <v>0</v>
      </c>
      <c r="CO133" s="38">
        <v>0</v>
      </c>
      <c r="CP133" s="38">
        <v>0</v>
      </c>
      <c r="CQ133" s="38">
        <v>0</v>
      </c>
      <c r="CR133" s="38">
        <v>0</v>
      </c>
      <c r="CS133" s="38">
        <v>0</v>
      </c>
      <c r="CT133" s="38">
        <v>0</v>
      </c>
      <c r="CU133" s="38">
        <v>0</v>
      </c>
      <c r="CV133" s="38">
        <v>0</v>
      </c>
      <c r="CW133" s="38">
        <v>0</v>
      </c>
      <c r="CX133" s="38">
        <v>0</v>
      </c>
      <c r="CY133" s="38">
        <v>0</v>
      </c>
      <c r="CZ133" s="38">
        <v>0</v>
      </c>
      <c r="DA133" s="38">
        <v>0</v>
      </c>
      <c r="DB133" s="38">
        <v>0</v>
      </c>
      <c r="DC133" s="38">
        <v>0</v>
      </c>
      <c r="DD133" s="38">
        <v>0</v>
      </c>
      <c r="DE133" s="38">
        <v>0</v>
      </c>
      <c r="DF133" s="38">
        <v>0</v>
      </c>
      <c r="DG133" s="38">
        <v>0</v>
      </c>
      <c r="DH133" s="38">
        <v>0</v>
      </c>
      <c r="DI133" s="38">
        <v>0</v>
      </c>
      <c r="DJ133" s="38">
        <v>0</v>
      </c>
      <c r="DK133" s="38">
        <v>0</v>
      </c>
      <c r="DL133" s="38">
        <v>0</v>
      </c>
      <c r="DM133" s="38">
        <v>0</v>
      </c>
      <c r="DN133" s="38">
        <v>0</v>
      </c>
      <c r="DO133" s="38">
        <v>0</v>
      </c>
      <c r="DP133" s="38">
        <v>0</v>
      </c>
      <c r="DQ133" s="38">
        <v>0</v>
      </c>
      <c r="DR133" s="38">
        <v>0</v>
      </c>
      <c r="DS133" s="38">
        <v>0</v>
      </c>
      <c r="DT133" s="38">
        <v>0</v>
      </c>
      <c r="DU133" s="38">
        <v>0</v>
      </c>
      <c r="DV133" s="38">
        <v>0</v>
      </c>
      <c r="DW133" s="38">
        <v>0</v>
      </c>
      <c r="DX133" s="38">
        <v>0</v>
      </c>
      <c r="DY133" s="38">
        <v>0</v>
      </c>
      <c r="DZ133" s="38">
        <v>0</v>
      </c>
      <c r="EA133" s="38">
        <v>0</v>
      </c>
      <c r="EB133" s="38">
        <v>0</v>
      </c>
      <c r="EC133" s="38">
        <v>0</v>
      </c>
      <c r="ED133" s="38">
        <v>0</v>
      </c>
      <c r="EE133" s="38">
        <v>0</v>
      </c>
      <c r="EF133" s="38">
        <v>0</v>
      </c>
      <c r="EG133" s="38">
        <v>0</v>
      </c>
      <c r="EH133" s="38">
        <v>0</v>
      </c>
      <c r="EI133" s="38">
        <v>0</v>
      </c>
      <c r="EJ133" s="38">
        <v>0</v>
      </c>
      <c r="EK133" s="38">
        <v>0</v>
      </c>
      <c r="EL133" s="38">
        <v>0</v>
      </c>
      <c r="EM133" s="40">
        <v>0</v>
      </c>
      <c r="EN133" s="38">
        <v>0</v>
      </c>
      <c r="EO133" s="38">
        <v>0</v>
      </c>
      <c r="EP133" s="38">
        <v>0</v>
      </c>
      <c r="EQ133" s="38">
        <v>0</v>
      </c>
      <c r="ER133" s="38">
        <v>0</v>
      </c>
      <c r="ES133" s="38">
        <v>0</v>
      </c>
      <c r="ET133" s="38">
        <v>0</v>
      </c>
      <c r="EU133" s="38">
        <v>0</v>
      </c>
      <c r="EV133" s="38">
        <v>0</v>
      </c>
      <c r="EW133" s="38">
        <v>0</v>
      </c>
      <c r="EX133" s="38">
        <v>0</v>
      </c>
      <c r="EY133" s="38">
        <v>0</v>
      </c>
      <c r="EZ133" s="38">
        <v>0</v>
      </c>
      <c r="FA133" s="38">
        <v>0</v>
      </c>
      <c r="FB133" s="38">
        <v>0</v>
      </c>
      <c r="FC133" s="38">
        <v>0</v>
      </c>
      <c r="FD133" s="38">
        <v>0</v>
      </c>
      <c r="FE133" s="38">
        <v>0</v>
      </c>
      <c r="FF133" s="38">
        <v>0</v>
      </c>
      <c r="FG133" s="38">
        <v>0</v>
      </c>
      <c r="FH133" s="38">
        <v>0</v>
      </c>
      <c r="FI133" s="38">
        <v>0</v>
      </c>
      <c r="FJ133" s="38">
        <v>0</v>
      </c>
      <c r="FK133" s="38">
        <v>0</v>
      </c>
      <c r="FL133" s="38">
        <v>0</v>
      </c>
      <c r="FM133" s="38">
        <v>0</v>
      </c>
    </row>
    <row r="134" spans="1:169" x14ac:dyDescent="0.25">
      <c r="A134" s="37" t="s">
        <v>258</v>
      </c>
      <c r="B134" s="37" t="s">
        <v>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38">
        <v>0</v>
      </c>
      <c r="S134" s="38">
        <v>0</v>
      </c>
      <c r="T134" s="38">
        <v>0</v>
      </c>
      <c r="U134" s="38">
        <v>0</v>
      </c>
      <c r="V134" s="38">
        <v>0</v>
      </c>
      <c r="W134" s="38">
        <v>0</v>
      </c>
      <c r="X134" s="38">
        <v>0</v>
      </c>
      <c r="Y134" s="38">
        <v>0</v>
      </c>
      <c r="Z134" s="38">
        <v>0</v>
      </c>
      <c r="AA134" s="38">
        <v>0</v>
      </c>
      <c r="AB134" s="38">
        <v>0</v>
      </c>
      <c r="AC134" s="38">
        <v>0</v>
      </c>
      <c r="AD134" s="38">
        <v>0</v>
      </c>
      <c r="AE134" s="38">
        <v>0</v>
      </c>
      <c r="AF134" s="38">
        <v>0</v>
      </c>
      <c r="AG134" s="38">
        <v>0</v>
      </c>
      <c r="AH134" s="38">
        <v>0</v>
      </c>
      <c r="AI134" s="38">
        <v>0</v>
      </c>
      <c r="AJ134" s="38">
        <v>0</v>
      </c>
      <c r="AK134" s="38">
        <v>0</v>
      </c>
      <c r="AL134" s="38">
        <v>0</v>
      </c>
      <c r="AM134" s="38">
        <v>0</v>
      </c>
      <c r="AN134" s="38">
        <v>0</v>
      </c>
      <c r="AO134" s="38">
        <v>0</v>
      </c>
      <c r="AP134" s="38">
        <v>0</v>
      </c>
      <c r="AQ134" s="38">
        <v>0</v>
      </c>
      <c r="AR134" s="38">
        <v>0</v>
      </c>
      <c r="AS134" s="38">
        <v>0</v>
      </c>
      <c r="AT134" s="38">
        <v>0</v>
      </c>
      <c r="AU134" s="38">
        <v>0</v>
      </c>
      <c r="AV134" s="38">
        <v>0</v>
      </c>
      <c r="AW134" s="38">
        <v>0</v>
      </c>
      <c r="AX134" s="38">
        <v>0</v>
      </c>
      <c r="AY134" s="38">
        <v>0</v>
      </c>
      <c r="AZ134" s="38">
        <v>0</v>
      </c>
      <c r="BA134" s="38">
        <v>0</v>
      </c>
      <c r="BB134" s="38">
        <v>0</v>
      </c>
      <c r="BC134" s="38">
        <v>0</v>
      </c>
      <c r="BD134" s="38">
        <v>0</v>
      </c>
      <c r="BE134" s="38">
        <v>0</v>
      </c>
      <c r="BF134" s="38">
        <v>0</v>
      </c>
      <c r="BG134" s="38">
        <v>0</v>
      </c>
      <c r="BH134" s="38">
        <v>0</v>
      </c>
      <c r="BI134" s="38">
        <v>0</v>
      </c>
      <c r="BJ134" s="38">
        <v>0</v>
      </c>
      <c r="BK134" s="38">
        <v>0</v>
      </c>
      <c r="BL134" s="38">
        <v>0</v>
      </c>
      <c r="BM134" s="38">
        <v>0</v>
      </c>
      <c r="BN134" s="38">
        <v>0</v>
      </c>
      <c r="BO134" s="38">
        <v>0</v>
      </c>
      <c r="BP134" s="38">
        <v>0</v>
      </c>
      <c r="BQ134" s="38">
        <v>0</v>
      </c>
      <c r="BR134" s="38">
        <v>0</v>
      </c>
      <c r="BS134" s="38">
        <v>0</v>
      </c>
      <c r="BT134" s="38">
        <v>0</v>
      </c>
      <c r="BU134" s="38">
        <v>0</v>
      </c>
      <c r="BV134" s="38">
        <v>0</v>
      </c>
      <c r="BW134" s="38">
        <v>0</v>
      </c>
      <c r="BX134" s="38">
        <v>0</v>
      </c>
      <c r="BY134" s="38">
        <v>0</v>
      </c>
      <c r="BZ134" s="38">
        <v>0</v>
      </c>
      <c r="CA134" s="38">
        <v>0</v>
      </c>
      <c r="CB134" s="38">
        <v>0</v>
      </c>
      <c r="CC134" s="38">
        <v>0</v>
      </c>
      <c r="CD134" s="38">
        <v>0</v>
      </c>
      <c r="CE134" s="38">
        <v>0</v>
      </c>
      <c r="CF134" s="38">
        <v>0</v>
      </c>
      <c r="CG134" s="38">
        <v>0</v>
      </c>
      <c r="CH134" s="38">
        <v>0</v>
      </c>
      <c r="CI134" s="38">
        <v>0</v>
      </c>
      <c r="CJ134" s="38">
        <v>0</v>
      </c>
      <c r="CK134" s="38">
        <v>0</v>
      </c>
      <c r="CL134" s="38">
        <v>0</v>
      </c>
      <c r="CM134" s="38">
        <v>0</v>
      </c>
      <c r="CN134" s="38">
        <v>0</v>
      </c>
      <c r="CO134" s="38">
        <v>0</v>
      </c>
      <c r="CP134" s="38">
        <v>0</v>
      </c>
      <c r="CQ134" s="38">
        <v>0</v>
      </c>
      <c r="CR134" s="38">
        <v>0</v>
      </c>
      <c r="CS134" s="38">
        <v>0</v>
      </c>
      <c r="CT134" s="38">
        <v>0</v>
      </c>
      <c r="CU134" s="38">
        <v>0</v>
      </c>
      <c r="CV134" s="38">
        <v>0</v>
      </c>
      <c r="CW134" s="38">
        <v>0</v>
      </c>
      <c r="CX134" s="38">
        <v>0</v>
      </c>
      <c r="CY134" s="38">
        <v>0</v>
      </c>
      <c r="CZ134" s="38">
        <v>0</v>
      </c>
      <c r="DA134" s="38">
        <v>0</v>
      </c>
      <c r="DB134" s="38">
        <v>0</v>
      </c>
      <c r="DC134" s="38">
        <v>0</v>
      </c>
      <c r="DD134" s="38">
        <v>0</v>
      </c>
      <c r="DE134" s="38">
        <v>0</v>
      </c>
      <c r="DF134" s="38">
        <v>0</v>
      </c>
      <c r="DG134" s="38">
        <v>0</v>
      </c>
      <c r="DH134" s="38">
        <v>0</v>
      </c>
      <c r="DI134" s="38">
        <v>0</v>
      </c>
      <c r="DJ134" s="38">
        <v>0</v>
      </c>
      <c r="DK134" s="38">
        <v>0</v>
      </c>
      <c r="DL134" s="38">
        <v>0</v>
      </c>
      <c r="DM134" s="38">
        <v>0</v>
      </c>
      <c r="DN134" s="38">
        <v>0</v>
      </c>
      <c r="DO134" s="38">
        <v>0</v>
      </c>
      <c r="DP134" s="38">
        <v>0</v>
      </c>
      <c r="DQ134" s="38">
        <v>0</v>
      </c>
      <c r="DR134" s="38">
        <v>0</v>
      </c>
      <c r="DS134" s="38">
        <v>0</v>
      </c>
      <c r="DT134" s="38">
        <v>0</v>
      </c>
      <c r="DU134" s="38">
        <v>0</v>
      </c>
      <c r="DV134" s="38">
        <v>0</v>
      </c>
      <c r="DW134" s="38">
        <v>0</v>
      </c>
      <c r="DX134" s="38">
        <v>0</v>
      </c>
      <c r="DY134" s="38">
        <v>0</v>
      </c>
      <c r="DZ134" s="38">
        <v>0</v>
      </c>
      <c r="EA134" s="38">
        <v>0</v>
      </c>
      <c r="EB134" s="38">
        <v>0</v>
      </c>
      <c r="EC134" s="38">
        <v>0</v>
      </c>
      <c r="ED134" s="38">
        <v>0</v>
      </c>
      <c r="EE134" s="38">
        <v>0</v>
      </c>
      <c r="EF134" s="38">
        <v>0</v>
      </c>
      <c r="EG134" s="38">
        <v>0</v>
      </c>
      <c r="EH134" s="38">
        <v>0</v>
      </c>
      <c r="EI134" s="38">
        <v>0</v>
      </c>
      <c r="EJ134" s="38">
        <v>0</v>
      </c>
      <c r="EK134" s="38">
        <v>0</v>
      </c>
      <c r="EL134" s="38">
        <v>0</v>
      </c>
      <c r="EM134" s="40">
        <v>0</v>
      </c>
      <c r="EN134" s="38">
        <v>0</v>
      </c>
      <c r="EO134" s="38">
        <v>0</v>
      </c>
      <c r="EP134" s="38">
        <v>0</v>
      </c>
      <c r="EQ134" s="38">
        <v>0</v>
      </c>
      <c r="ER134" s="38">
        <v>0</v>
      </c>
      <c r="ES134" s="38">
        <v>0</v>
      </c>
      <c r="ET134" s="38">
        <v>0</v>
      </c>
      <c r="EU134" s="38">
        <v>0</v>
      </c>
      <c r="EV134" s="38">
        <v>0</v>
      </c>
      <c r="EW134" s="38">
        <v>0</v>
      </c>
      <c r="EX134" s="38">
        <v>0</v>
      </c>
      <c r="EY134" s="38">
        <v>0</v>
      </c>
      <c r="EZ134" s="38">
        <v>0</v>
      </c>
      <c r="FA134" s="38">
        <v>0</v>
      </c>
      <c r="FB134" s="38">
        <v>0</v>
      </c>
      <c r="FC134" s="38">
        <v>0</v>
      </c>
      <c r="FD134" s="38">
        <v>0</v>
      </c>
      <c r="FE134" s="38">
        <v>0</v>
      </c>
      <c r="FF134" s="38">
        <v>0</v>
      </c>
      <c r="FG134" s="38">
        <v>0</v>
      </c>
      <c r="FH134" s="38">
        <v>0</v>
      </c>
      <c r="FI134" s="38">
        <v>0</v>
      </c>
      <c r="FJ134" s="38">
        <v>0</v>
      </c>
      <c r="FK134" s="38">
        <v>0</v>
      </c>
      <c r="FL134" s="38">
        <v>0</v>
      </c>
      <c r="FM134" s="38">
        <v>0</v>
      </c>
    </row>
    <row r="135" spans="1:169" s="16" customFormat="1" ht="14.25" x14ac:dyDescent="0.2">
      <c r="A135" s="50" t="s">
        <v>260</v>
      </c>
      <c r="B135" s="50" t="s">
        <v>42</v>
      </c>
      <c r="C135" s="29">
        <v>-364.20000000000005</v>
      </c>
      <c r="D135" s="29">
        <v>-409.00000000000006</v>
      </c>
      <c r="E135" s="29">
        <v>-395.3</v>
      </c>
      <c r="F135" s="29">
        <v>-42.800000000000011</v>
      </c>
      <c r="G135" s="29">
        <v>-140.09999999999997</v>
      </c>
      <c r="H135" s="29">
        <v>-153.30000000000001</v>
      </c>
      <c r="I135" s="29">
        <v>51.5</v>
      </c>
      <c r="J135" s="29">
        <v>-1008.0999999999998</v>
      </c>
      <c r="K135" s="29">
        <v>-266.00000000000006</v>
      </c>
      <c r="L135" s="29">
        <v>-324.69999999999993</v>
      </c>
      <c r="M135" s="29">
        <v>-248.60000000000002</v>
      </c>
      <c r="N135" s="29">
        <v>-133.69999999999999</v>
      </c>
      <c r="O135" s="29">
        <v>-425.8</v>
      </c>
      <c r="P135" s="29">
        <v>-57.79999999999999</v>
      </c>
      <c r="Q135" s="29">
        <v>-164.70000000000007</v>
      </c>
      <c r="R135" s="29">
        <v>-63.852000000000018</v>
      </c>
      <c r="S135" s="29">
        <v>-79.099999999999994</v>
      </c>
      <c r="T135" s="29">
        <v>-54.899999999999977</v>
      </c>
      <c r="U135" s="29">
        <v>-117.90000000000003</v>
      </c>
      <c r="V135" s="29">
        <v>-228.43600000000015</v>
      </c>
      <c r="W135" s="29">
        <v>-480.33600000000018</v>
      </c>
      <c r="X135" s="29">
        <v>-95.1</v>
      </c>
      <c r="Y135" s="29">
        <v>-38.899999999999991</v>
      </c>
      <c r="Z135" s="29">
        <v>-166.70000000000002</v>
      </c>
      <c r="AA135" s="29">
        <v>-3972.8839999999996</v>
      </c>
      <c r="AB135" s="29">
        <v>-4273.5839999999989</v>
      </c>
      <c r="AC135" s="29">
        <v>-64.800000000000011</v>
      </c>
      <c r="AD135" s="29">
        <v>-49.599999999999994</v>
      </c>
      <c r="AE135" s="29">
        <v>-45.228140750000001</v>
      </c>
      <c r="AF135" s="29">
        <v>-329.40938024999997</v>
      </c>
      <c r="AG135" s="29">
        <v>-489.03752099999997</v>
      </c>
      <c r="AH135" s="29">
        <v>-12.477397000000005</v>
      </c>
      <c r="AI135" s="29">
        <v>-127.69377099999997</v>
      </c>
      <c r="AJ135" s="29">
        <v>-46.662368000000036</v>
      </c>
      <c r="AK135" s="29">
        <v>-191.65061200000005</v>
      </c>
      <c r="AL135" s="29">
        <v>-378.48414800000006</v>
      </c>
      <c r="AM135" s="29">
        <v>-202.91768449999998</v>
      </c>
      <c r="AN135" s="29">
        <v>-61.630845500000042</v>
      </c>
      <c r="AO135" s="29">
        <v>-142.44023149999995</v>
      </c>
      <c r="AP135" s="29">
        <v>-77.330228499999976</v>
      </c>
      <c r="AQ135" s="29">
        <v>-484.31898999999993</v>
      </c>
      <c r="AR135" s="29">
        <v>46.956133034653867</v>
      </c>
      <c r="AS135" s="29">
        <v>38.096280999999998</v>
      </c>
      <c r="AT135" s="29">
        <v>139.99296038483632</v>
      </c>
      <c r="AU135" s="29">
        <v>-12.758594019999986</v>
      </c>
      <c r="AV135" s="29">
        <v>212.28678039949023</v>
      </c>
      <c r="AW135" s="29">
        <v>10.54559059663697</v>
      </c>
      <c r="AX135" s="29">
        <v>426.14783146228694</v>
      </c>
      <c r="AY135" s="29">
        <v>-115.66122534609593</v>
      </c>
      <c r="AZ135" s="29">
        <v>232.96135787314998</v>
      </c>
      <c r="BA135" s="29">
        <v>553.99355458597802</v>
      </c>
      <c r="BB135" s="29">
        <v>22.457643679747662</v>
      </c>
      <c r="BC135" s="29">
        <v>-64.82806508885227</v>
      </c>
      <c r="BD135" s="29">
        <v>14.684522447628026</v>
      </c>
      <c r="BE135" s="29">
        <v>-85.074879925821932</v>
      </c>
      <c r="BF135" s="29">
        <v>-112.76077888729853</v>
      </c>
      <c r="BG135" s="29">
        <v>-73.561221527375082</v>
      </c>
      <c r="BH135" s="29">
        <v>60.000501693394682</v>
      </c>
      <c r="BI135" s="29">
        <v>172.26600455458339</v>
      </c>
      <c r="BJ135" s="29">
        <v>-34.944552885597574</v>
      </c>
      <c r="BK135" s="29">
        <v>123.76073183500537</v>
      </c>
      <c r="BL135" s="29">
        <v>-48.512046839254225</v>
      </c>
      <c r="BM135" s="29">
        <v>17.395492573641462</v>
      </c>
      <c r="BN135" s="29">
        <v>-73.385663898309289</v>
      </c>
      <c r="BO135" s="29">
        <v>-7.3762658057406014</v>
      </c>
      <c r="BP135" s="29">
        <v>-111.8784839696626</v>
      </c>
      <c r="BQ135" s="29">
        <v>29.411126766633448</v>
      </c>
      <c r="BR135" s="29">
        <v>-18.501391794087631</v>
      </c>
      <c r="BS135" s="29">
        <v>1213.4346786787551</v>
      </c>
      <c r="BT135" s="29">
        <v>633.27010975413941</v>
      </c>
      <c r="BU135" s="29">
        <v>1857.6145234054407</v>
      </c>
      <c r="BV135" s="29">
        <v>-187.37378592887521</v>
      </c>
      <c r="BW135" s="29">
        <v>-13.117325733262181</v>
      </c>
      <c r="BX135" s="29">
        <v>-145.63577339425439</v>
      </c>
      <c r="BY135" s="29">
        <v>-37.321417298390379</v>
      </c>
      <c r="BZ135" s="29">
        <v>-383.44830235478224</v>
      </c>
      <c r="CA135" s="29">
        <v>-162.25722896772561</v>
      </c>
      <c r="CB135" s="29">
        <v>-18.492436250712046</v>
      </c>
      <c r="CC135" s="29">
        <v>-11.418789101538941</v>
      </c>
      <c r="CD135" s="29">
        <v>-81.188677650090924</v>
      </c>
      <c r="CE135" s="29">
        <v>-273.35713197006743</v>
      </c>
      <c r="CF135" s="29">
        <v>-21.793692499797931</v>
      </c>
      <c r="CG135" s="29">
        <v>-42.422408068012921</v>
      </c>
      <c r="CH135" s="29">
        <v>-280.62798442761078</v>
      </c>
      <c r="CI135" s="29">
        <v>-115.33385553942371</v>
      </c>
      <c r="CJ135" s="29">
        <v>-460.17794053484545</v>
      </c>
      <c r="CK135" s="29">
        <v>-105.70864230414598</v>
      </c>
      <c r="CL135" s="29">
        <v>60.857485853875076</v>
      </c>
      <c r="CM135" s="29">
        <v>-146.42739680008384</v>
      </c>
      <c r="CN135" s="29">
        <v>-195.91079234668481</v>
      </c>
      <c r="CO135" s="29">
        <v>-387.18934559703956</v>
      </c>
      <c r="CP135" s="29">
        <v>-79.646062464357328</v>
      </c>
      <c r="CQ135" s="29">
        <v>-40.579881713784644</v>
      </c>
      <c r="CR135" s="29">
        <v>-20.473423684834913</v>
      </c>
      <c r="CS135" s="29">
        <v>-155.15029688481465</v>
      </c>
      <c r="CT135" s="29">
        <v>-295.84966474779156</v>
      </c>
      <c r="CU135" s="29">
        <v>-101.02939668277604</v>
      </c>
      <c r="CV135" s="29">
        <v>-198.33923768505116</v>
      </c>
      <c r="CW135" s="29">
        <v>-172.61761520991342</v>
      </c>
      <c r="CX135" s="29">
        <v>-103.98263126722868</v>
      </c>
      <c r="CY135" s="29">
        <v>-575.96888084496925</v>
      </c>
      <c r="CZ135" s="29">
        <v>-110.26325877018326</v>
      </c>
      <c r="DA135" s="29">
        <v>-346.00081023522119</v>
      </c>
      <c r="DB135" s="29">
        <v>-273.5709077445274</v>
      </c>
      <c r="DC135" s="29">
        <v>-451.05997915553758</v>
      </c>
      <c r="DD135" s="29">
        <v>-1180.8949559054693</v>
      </c>
      <c r="DE135" s="29">
        <v>-383.92586531259292</v>
      </c>
      <c r="DF135" s="29">
        <v>-782.49601821437579</v>
      </c>
      <c r="DG135" s="29">
        <v>-280.89498502297965</v>
      </c>
      <c r="DH135" s="29">
        <v>-561.95786557429153</v>
      </c>
      <c r="DI135" s="29">
        <v>-2009.2747341242402</v>
      </c>
      <c r="DJ135" s="29">
        <v>13.654859689209445</v>
      </c>
      <c r="DK135" s="29">
        <v>-195.40933025699923</v>
      </c>
      <c r="DL135" s="29">
        <v>-77.944183278969859</v>
      </c>
      <c r="DM135" s="29">
        <v>-455.96497999850862</v>
      </c>
      <c r="DN135" s="29">
        <v>-715.66363384526835</v>
      </c>
      <c r="DO135" s="29">
        <v>86.63700645164036</v>
      </c>
      <c r="DP135" s="29">
        <v>-87.480382017700734</v>
      </c>
      <c r="DQ135" s="29">
        <v>-63.725256490667668</v>
      </c>
      <c r="DR135" s="29">
        <v>-102.97571028772123</v>
      </c>
      <c r="DS135" s="29">
        <v>-167.54434234444923</v>
      </c>
      <c r="DT135" s="29">
        <v>54.916824358841708</v>
      </c>
      <c r="DU135" s="29">
        <v>-208.72730633566255</v>
      </c>
      <c r="DV135" s="29">
        <v>-32.321555601455955</v>
      </c>
      <c r="DW135" s="29">
        <v>-196.22873563439862</v>
      </c>
      <c r="DX135" s="29">
        <v>-382.36077321267538</v>
      </c>
      <c r="DY135" s="29">
        <v>-113.03965940450324</v>
      </c>
      <c r="DZ135" s="29">
        <v>-231.30151265545837</v>
      </c>
      <c r="EA135" s="29">
        <v>-1709.979116028881</v>
      </c>
      <c r="EB135" s="29">
        <v>-454.93355040649436</v>
      </c>
      <c r="EC135" s="29">
        <v>-2509.2538384953373</v>
      </c>
      <c r="ED135" s="29">
        <v>-112.94254509596351</v>
      </c>
      <c r="EE135" s="29">
        <v>-226.87792452487281</v>
      </c>
      <c r="EF135" s="29">
        <v>-77.0896979317708</v>
      </c>
      <c r="EG135" s="29">
        <v>-717.86542348364503</v>
      </c>
      <c r="EH135" s="29">
        <v>-1134.7755910362521</v>
      </c>
      <c r="EI135" s="29">
        <v>-273.70297997807069</v>
      </c>
      <c r="EJ135" s="29">
        <v>-585.11129598278774</v>
      </c>
      <c r="EK135" s="29">
        <v>-189.16494796463758</v>
      </c>
      <c r="EL135" s="29">
        <v>66.741930227339637</v>
      </c>
      <c r="EM135" s="232">
        <v>-981.10697106815655</v>
      </c>
      <c r="EN135" s="29">
        <v>80.15529935692588</v>
      </c>
      <c r="EO135" s="29">
        <v>1614.8910516856154</v>
      </c>
      <c r="EP135" s="29">
        <v>-215.6571837871187</v>
      </c>
      <c r="EQ135" s="29">
        <v>-264.48017282941214</v>
      </c>
      <c r="ER135" s="29">
        <v>1214.9089944260102</v>
      </c>
      <c r="ES135" s="29">
        <v>-173.32469696746679</v>
      </c>
      <c r="ET135" s="29">
        <v>-245.02857116032706</v>
      </c>
      <c r="EU135" s="29">
        <v>-177.36563947090207</v>
      </c>
      <c r="EV135" s="29">
        <v>28.551023383646992</v>
      </c>
      <c r="EW135" s="29">
        <v>-567.16788421504896</v>
      </c>
      <c r="EX135" s="29">
        <v>-33.90242276806763</v>
      </c>
      <c r="EY135" s="29">
        <v>133.50641577300451</v>
      </c>
      <c r="EZ135" s="29">
        <v>103.98624474034266</v>
      </c>
      <c r="FA135" s="29">
        <v>241.4427039712497</v>
      </c>
      <c r="FB135" s="29">
        <v>445.03294171652914</v>
      </c>
      <c r="FC135" s="29">
        <v>66.234371942515708</v>
      </c>
      <c r="FD135" s="29">
        <v>176.38360432714475</v>
      </c>
      <c r="FE135" s="29">
        <v>140.50392796164599</v>
      </c>
      <c r="FF135" s="29">
        <v>180.33506460092087</v>
      </c>
      <c r="FG135" s="29">
        <v>563.45696883222718</v>
      </c>
      <c r="FH135" s="29">
        <v>143.95743905627421</v>
      </c>
      <c r="FI135" s="29">
        <v>129.41566023617494</v>
      </c>
      <c r="FJ135" s="29">
        <v>119.01508252529123</v>
      </c>
      <c r="FK135" s="29">
        <v>227.57112514623199</v>
      </c>
      <c r="FL135" s="29">
        <v>619.95930696397238</v>
      </c>
      <c r="FM135" s="29">
        <v>730.88113478242781</v>
      </c>
    </row>
    <row r="136" spans="1:169" s="16" customFormat="1" ht="28.5" x14ac:dyDescent="0.2">
      <c r="A136" s="51" t="s">
        <v>239</v>
      </c>
      <c r="B136" s="51" t="s">
        <v>38</v>
      </c>
      <c r="C136" s="29">
        <v>0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  <c r="V136" s="29">
        <v>0</v>
      </c>
      <c r="W136" s="29">
        <v>0</v>
      </c>
      <c r="X136" s="29">
        <v>0</v>
      </c>
      <c r="Y136" s="29">
        <v>0</v>
      </c>
      <c r="Z136" s="29">
        <v>0</v>
      </c>
      <c r="AA136" s="29">
        <v>0</v>
      </c>
      <c r="AB136" s="29">
        <v>0</v>
      </c>
      <c r="AC136" s="29">
        <v>0</v>
      </c>
      <c r="AD136" s="29">
        <v>0</v>
      </c>
      <c r="AE136" s="29">
        <v>0</v>
      </c>
      <c r="AF136" s="29">
        <v>0</v>
      </c>
      <c r="AG136" s="29">
        <v>0</v>
      </c>
      <c r="AH136" s="29">
        <v>0</v>
      </c>
      <c r="AI136" s="29">
        <v>0</v>
      </c>
      <c r="AJ136" s="29">
        <v>0</v>
      </c>
      <c r="AK136" s="29">
        <v>0</v>
      </c>
      <c r="AL136" s="29">
        <v>0</v>
      </c>
      <c r="AM136" s="29">
        <v>0</v>
      </c>
      <c r="AN136" s="29">
        <v>0</v>
      </c>
      <c r="AO136" s="29">
        <v>0</v>
      </c>
      <c r="AP136" s="29">
        <v>0</v>
      </c>
      <c r="AQ136" s="29">
        <v>0</v>
      </c>
      <c r="AR136" s="29">
        <v>0</v>
      </c>
      <c r="AS136" s="29">
        <v>0</v>
      </c>
      <c r="AT136" s="29">
        <v>0</v>
      </c>
      <c r="AU136" s="29">
        <v>0</v>
      </c>
      <c r="AV136" s="29">
        <v>0</v>
      </c>
      <c r="AW136" s="29">
        <v>0</v>
      </c>
      <c r="AX136" s="29">
        <v>0</v>
      </c>
      <c r="AY136" s="29">
        <v>0.16716700000000001</v>
      </c>
      <c r="AZ136" s="29">
        <v>0</v>
      </c>
      <c r="BA136" s="29">
        <v>0.16716700000000001</v>
      </c>
      <c r="BB136" s="29">
        <v>0</v>
      </c>
      <c r="BC136" s="29">
        <v>0</v>
      </c>
      <c r="BD136" s="29">
        <v>0</v>
      </c>
      <c r="BE136" s="29">
        <v>0</v>
      </c>
      <c r="BF136" s="29">
        <v>0</v>
      </c>
      <c r="BG136" s="29">
        <v>0</v>
      </c>
      <c r="BH136" s="29">
        <v>2.0000000000000001E-4</v>
      </c>
      <c r="BI136" s="29">
        <v>0</v>
      </c>
      <c r="BJ136" s="29">
        <v>-4.5255150000000001E-2</v>
      </c>
      <c r="BK136" s="29">
        <v>-4.5055150000000002E-2</v>
      </c>
      <c r="BL136" s="29">
        <v>0</v>
      </c>
      <c r="BM136" s="29">
        <v>0</v>
      </c>
      <c r="BN136" s="29">
        <v>0</v>
      </c>
      <c r="BO136" s="29">
        <v>0</v>
      </c>
      <c r="BP136" s="29">
        <v>0</v>
      </c>
      <c r="BQ136" s="29">
        <v>0</v>
      </c>
      <c r="BR136" s="29">
        <v>4.36150500000001E-2</v>
      </c>
      <c r="BS136" s="29">
        <v>-8.2111123299999988</v>
      </c>
      <c r="BT136" s="29">
        <v>1.4942431800000013</v>
      </c>
      <c r="BU136" s="29">
        <v>-6.6732540999999976</v>
      </c>
      <c r="BV136" s="29">
        <v>-12.061665058596789</v>
      </c>
      <c r="BW136" s="29">
        <v>1.9317878081876727</v>
      </c>
      <c r="BX136" s="29">
        <v>1.8422610399999999</v>
      </c>
      <c r="BY136" s="29">
        <v>-0.82981968999999967</v>
      </c>
      <c r="BZ136" s="29">
        <v>-9.1174359004091166</v>
      </c>
      <c r="CA136" s="29">
        <v>-60.685067928733446</v>
      </c>
      <c r="CB136" s="29">
        <v>20.336734351506635</v>
      </c>
      <c r="CC136" s="29">
        <v>-13.600740747490484</v>
      </c>
      <c r="CD136" s="29">
        <v>1.9930268113188168</v>
      </c>
      <c r="CE136" s="29">
        <v>-51.956047513398474</v>
      </c>
      <c r="CF136" s="29">
        <v>-25.374652932016186</v>
      </c>
      <c r="CG136" s="29">
        <v>1.7432484981898071</v>
      </c>
      <c r="CH136" s="29">
        <v>15.067887365730757</v>
      </c>
      <c r="CI136" s="29">
        <v>-6.4460730964681723</v>
      </c>
      <c r="CJ136" s="29">
        <v>-15.009590164563795</v>
      </c>
      <c r="CK136" s="29">
        <v>-13.57089209420376</v>
      </c>
      <c r="CL136" s="29">
        <v>-8.8447698047586663</v>
      </c>
      <c r="CM136" s="29">
        <v>35.504502177204571</v>
      </c>
      <c r="CN136" s="29">
        <v>-0.21848780667913487</v>
      </c>
      <c r="CO136" s="29">
        <v>12.870352471563017</v>
      </c>
      <c r="CP136" s="29">
        <v>7.5660408825509631</v>
      </c>
      <c r="CQ136" s="29">
        <v>-25.402683062713624</v>
      </c>
      <c r="CR136" s="29">
        <v>-10.8249599545835</v>
      </c>
      <c r="CS136" s="29">
        <v>-0.24906022142045964</v>
      </c>
      <c r="CT136" s="29">
        <v>-28.910662356166615</v>
      </c>
      <c r="CU136" s="29">
        <v>-5.474153151451862</v>
      </c>
      <c r="CV136" s="29">
        <v>2.2041931565936781</v>
      </c>
      <c r="CW136" s="29">
        <v>-10.368066319054293</v>
      </c>
      <c r="CX136" s="29">
        <v>-10.373285150093107</v>
      </c>
      <c r="CY136" s="29">
        <v>-24.011311464005583</v>
      </c>
      <c r="CZ136" s="29">
        <v>3.391356792782763</v>
      </c>
      <c r="DA136" s="29">
        <v>41.682734237001846</v>
      </c>
      <c r="DB136" s="29">
        <v>16.769607880685005</v>
      </c>
      <c r="DC136" s="29">
        <v>9.6890395790500357</v>
      </c>
      <c r="DD136" s="29">
        <v>71.532738489519645</v>
      </c>
      <c r="DE136" s="29">
        <v>6.8854340185108125</v>
      </c>
      <c r="DF136" s="29">
        <v>-15.475185281879178</v>
      </c>
      <c r="DG136" s="29">
        <v>-33.33605994281298</v>
      </c>
      <c r="DH136" s="29">
        <v>30.522013975865388</v>
      </c>
      <c r="DI136" s="29">
        <v>-11.403797230315956</v>
      </c>
      <c r="DJ136" s="29">
        <v>-35.17386269943502</v>
      </c>
      <c r="DK136" s="29">
        <v>-23.396922313061307</v>
      </c>
      <c r="DL136" s="29">
        <v>18.576115233879811</v>
      </c>
      <c r="DM136" s="29">
        <v>-45.87164722562801</v>
      </c>
      <c r="DN136" s="29">
        <v>-85.866317004244536</v>
      </c>
      <c r="DO136" s="29">
        <v>14.815463873893371</v>
      </c>
      <c r="DP136" s="29">
        <v>-3.3798353263545948</v>
      </c>
      <c r="DQ136" s="29">
        <v>-1.3218602390602943</v>
      </c>
      <c r="DR136" s="29">
        <v>-4.8592943370099686</v>
      </c>
      <c r="DS136" s="29">
        <v>5.2544739714685127</v>
      </c>
      <c r="DT136" s="29">
        <v>-1.0501076547149109</v>
      </c>
      <c r="DU136" s="29">
        <v>1.4142006081225269</v>
      </c>
      <c r="DV136" s="29">
        <v>0.62070404708811322</v>
      </c>
      <c r="DW136" s="29">
        <v>-4.8158340654019094</v>
      </c>
      <c r="DX136" s="29">
        <v>-3.8310370649061802</v>
      </c>
      <c r="DY136" s="29">
        <v>0.74379482952531717</v>
      </c>
      <c r="DZ136" s="29">
        <v>2.2125979127609092</v>
      </c>
      <c r="EA136" s="29">
        <v>-2.7609009249674128</v>
      </c>
      <c r="EB136" s="29">
        <v>0.13032262999999999</v>
      </c>
      <c r="EC136" s="29">
        <v>0.32581444731881359</v>
      </c>
      <c r="ED136" s="29">
        <v>-5.3101912138833409</v>
      </c>
      <c r="EE136" s="29">
        <v>-12.69882105140112</v>
      </c>
      <c r="EF136" s="29">
        <v>11.177652209015676</v>
      </c>
      <c r="EG136" s="29">
        <v>-33.413736901948987</v>
      </c>
      <c r="EH136" s="29">
        <v>-40.245096958217779</v>
      </c>
      <c r="EI136" s="29">
        <v>10.03254860622819</v>
      </c>
      <c r="EJ136" s="29">
        <v>-9.1650388262866365</v>
      </c>
      <c r="EK136" s="29">
        <v>-21.572728880495266</v>
      </c>
      <c r="EL136" s="29">
        <v>27.163558394598965</v>
      </c>
      <c r="EM136" s="232">
        <v>6.5886619240452529</v>
      </c>
      <c r="EN136" s="29">
        <v>73.919994990685979</v>
      </c>
      <c r="EO136" s="29">
        <v>-10.637639099326968</v>
      </c>
      <c r="EP136" s="29">
        <v>28.037852681017277</v>
      </c>
      <c r="EQ136" s="29">
        <v>-49.475734068705947</v>
      </c>
      <c r="ER136" s="29">
        <v>41.844474503670341</v>
      </c>
      <c r="ES136" s="29">
        <v>-9.806896751502423</v>
      </c>
      <c r="ET136" s="29">
        <v>-13.095991096132963</v>
      </c>
      <c r="EU136" s="29">
        <v>78.462078699000742</v>
      </c>
      <c r="EV136" s="29">
        <v>3.2555357750728078</v>
      </c>
      <c r="EW136" s="29">
        <v>58.814726626438166</v>
      </c>
      <c r="EX136" s="29">
        <v>0.31866872184865702</v>
      </c>
      <c r="EY136" s="29">
        <v>4.6874434362432993</v>
      </c>
      <c r="EZ136" s="29">
        <v>-0.99880162962366636</v>
      </c>
      <c r="FA136" s="29">
        <v>2.7894909265695951</v>
      </c>
      <c r="FB136" s="29">
        <v>6.796801455037885</v>
      </c>
      <c r="FC136" s="29">
        <v>-8.4043653178340119</v>
      </c>
      <c r="FD136" s="29">
        <v>-5.5722028300585391</v>
      </c>
      <c r="FE136" s="29">
        <v>6.8022825588294671</v>
      </c>
      <c r="FF136" s="29">
        <v>-6.769793131547253</v>
      </c>
      <c r="FG136" s="29">
        <v>-13.944078720610337</v>
      </c>
      <c r="FH136" s="29">
        <v>0.2518997898711719</v>
      </c>
      <c r="FI136" s="29">
        <v>2.1055962973395919</v>
      </c>
      <c r="FJ136" s="29">
        <v>2.2132514742600429</v>
      </c>
      <c r="FK136" s="29">
        <v>0.2701197437020797</v>
      </c>
      <c r="FL136" s="29">
        <v>4.8408673051728863</v>
      </c>
      <c r="FM136" s="29">
        <v>-0.19914877320468949</v>
      </c>
    </row>
    <row r="137" spans="1:169" x14ac:dyDescent="0.25">
      <c r="A137" s="37" t="s">
        <v>261</v>
      </c>
      <c r="B137" s="37" t="s">
        <v>1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S137" s="38">
        <v>0</v>
      </c>
      <c r="T137" s="38">
        <v>0</v>
      </c>
      <c r="U137" s="38">
        <v>0</v>
      </c>
      <c r="V137" s="38">
        <v>0</v>
      </c>
      <c r="W137" s="38">
        <v>0</v>
      </c>
      <c r="X137" s="38">
        <v>0</v>
      </c>
      <c r="Y137" s="38">
        <v>0</v>
      </c>
      <c r="Z137" s="38">
        <v>0</v>
      </c>
      <c r="AA137" s="38">
        <v>0</v>
      </c>
      <c r="AB137" s="38">
        <v>0</v>
      </c>
      <c r="AC137" s="38">
        <v>0</v>
      </c>
      <c r="AD137" s="38">
        <v>0</v>
      </c>
      <c r="AE137" s="38">
        <v>0</v>
      </c>
      <c r="AF137" s="38">
        <v>0</v>
      </c>
      <c r="AG137" s="38">
        <v>0</v>
      </c>
      <c r="AH137" s="38">
        <v>0</v>
      </c>
      <c r="AI137" s="38">
        <v>0</v>
      </c>
      <c r="AJ137" s="38">
        <v>0</v>
      </c>
      <c r="AK137" s="38">
        <v>0</v>
      </c>
      <c r="AL137" s="38">
        <v>0</v>
      </c>
      <c r="AM137" s="38">
        <v>0</v>
      </c>
      <c r="AN137" s="38">
        <v>0</v>
      </c>
      <c r="AO137" s="38">
        <v>0</v>
      </c>
      <c r="AP137" s="38">
        <v>0</v>
      </c>
      <c r="AQ137" s="38">
        <v>0</v>
      </c>
      <c r="AR137" s="38">
        <v>0</v>
      </c>
      <c r="AS137" s="38">
        <v>0</v>
      </c>
      <c r="AT137" s="38">
        <v>0</v>
      </c>
      <c r="AU137" s="38">
        <v>0</v>
      </c>
      <c r="AV137" s="38">
        <v>0</v>
      </c>
      <c r="AW137" s="38">
        <v>0</v>
      </c>
      <c r="AX137" s="38">
        <v>0</v>
      </c>
      <c r="AY137" s="38">
        <v>0</v>
      </c>
      <c r="AZ137" s="38">
        <v>0</v>
      </c>
      <c r="BA137" s="38">
        <v>0</v>
      </c>
      <c r="BB137" s="38">
        <v>0</v>
      </c>
      <c r="BC137" s="38">
        <v>0</v>
      </c>
      <c r="BD137" s="38">
        <v>0</v>
      </c>
      <c r="BE137" s="38">
        <v>0</v>
      </c>
      <c r="BF137" s="38">
        <v>0</v>
      </c>
      <c r="BG137" s="38">
        <v>0</v>
      </c>
      <c r="BH137" s="38">
        <v>0</v>
      </c>
      <c r="BI137" s="38">
        <v>0</v>
      </c>
      <c r="BJ137" s="38">
        <v>0</v>
      </c>
      <c r="BK137" s="38">
        <v>0</v>
      </c>
      <c r="BL137" s="38">
        <v>0</v>
      </c>
      <c r="BM137" s="38">
        <v>0</v>
      </c>
      <c r="BN137" s="38">
        <v>0</v>
      </c>
      <c r="BO137" s="38">
        <v>0</v>
      </c>
      <c r="BP137" s="38">
        <v>0</v>
      </c>
      <c r="BQ137" s="38">
        <v>0</v>
      </c>
      <c r="BR137" s="38">
        <v>0</v>
      </c>
      <c r="BS137" s="38">
        <v>0</v>
      </c>
      <c r="BT137" s="38">
        <v>0</v>
      </c>
      <c r="BU137" s="38">
        <v>0</v>
      </c>
      <c r="BV137" s="38">
        <v>-1.4594202631436071E-3</v>
      </c>
      <c r="BW137" s="38">
        <v>5.3331285952540886E-3</v>
      </c>
      <c r="BX137" s="38">
        <v>0</v>
      </c>
      <c r="BY137" s="38">
        <v>0</v>
      </c>
      <c r="BZ137" s="38">
        <v>3.8737083321104815E-3</v>
      </c>
      <c r="CA137" s="38">
        <v>4.4908759137747278E-3</v>
      </c>
      <c r="CB137" s="38">
        <v>1.9486693525467835E-3</v>
      </c>
      <c r="CC137" s="38">
        <v>-9.3906748310014221E-3</v>
      </c>
      <c r="CD137" s="38">
        <v>-4.2837845093805893E-2</v>
      </c>
      <c r="CE137" s="38">
        <v>-4.5788974658485804E-2</v>
      </c>
      <c r="CF137" s="38">
        <v>-1.7540936025042253E-3</v>
      </c>
      <c r="CG137" s="38">
        <v>-1.6196762352971461E-2</v>
      </c>
      <c r="CH137" s="38">
        <v>0</v>
      </c>
      <c r="CI137" s="38">
        <v>-3.6121824652172951E-2</v>
      </c>
      <c r="CJ137" s="38">
        <v>-5.4072680607648638E-2</v>
      </c>
      <c r="CK137" s="38">
        <v>-4.4470844885743266E-2</v>
      </c>
      <c r="CL137" s="38">
        <v>-3.2348246877587417E-2</v>
      </c>
      <c r="CM137" s="38">
        <v>1.5739741554150533E-2</v>
      </c>
      <c r="CN137" s="38">
        <v>4.6827223234297055E-2</v>
      </c>
      <c r="CO137" s="38">
        <v>-1.4252126974883095E-2</v>
      </c>
      <c r="CP137" s="38">
        <v>2.2264749440881137E-2</v>
      </c>
      <c r="CQ137" s="38">
        <v>3.9121298492806655E-2</v>
      </c>
      <c r="CR137" s="38">
        <v>4.1384745048462235E-3</v>
      </c>
      <c r="CS137" s="38">
        <v>-8.5399492156248979E-3</v>
      </c>
      <c r="CT137" s="38">
        <v>5.6984573222909118E-2</v>
      </c>
      <c r="CU137" s="38">
        <v>1.1767681028282406E-3</v>
      </c>
      <c r="CV137" s="38">
        <v>-1.3576264516201253E-2</v>
      </c>
      <c r="CW137" s="38">
        <v>-9.4779821142733645E-3</v>
      </c>
      <c r="CX137" s="38">
        <v>-1.4696813153087296E-2</v>
      </c>
      <c r="CY137" s="38">
        <v>-3.6574291680733673E-2</v>
      </c>
      <c r="CZ137" s="38">
        <v>-9.7134109919829736E-3</v>
      </c>
      <c r="DA137" s="38">
        <v>6.611731205754201E-3</v>
      </c>
      <c r="DB137" s="38">
        <v>-0.41943169836503175</v>
      </c>
      <c r="DC137" s="38">
        <v>0</v>
      </c>
      <c r="DD137" s="38">
        <v>-0.42253337815126052</v>
      </c>
      <c r="DE137" s="38">
        <v>0</v>
      </c>
      <c r="DF137" s="38">
        <v>0</v>
      </c>
      <c r="DG137" s="38">
        <v>0</v>
      </c>
      <c r="DH137" s="38">
        <v>0</v>
      </c>
      <c r="DI137" s="38">
        <v>0</v>
      </c>
      <c r="DJ137" s="38">
        <v>0</v>
      </c>
      <c r="DK137" s="38">
        <v>0</v>
      </c>
      <c r="DL137" s="38">
        <v>0</v>
      </c>
      <c r="DM137" s="38">
        <v>0</v>
      </c>
      <c r="DN137" s="38">
        <v>0</v>
      </c>
      <c r="DO137" s="38">
        <v>0</v>
      </c>
      <c r="DP137" s="38">
        <v>0</v>
      </c>
      <c r="DQ137" s="38">
        <v>0</v>
      </c>
      <c r="DR137" s="38">
        <v>0</v>
      </c>
      <c r="DS137" s="38">
        <v>0</v>
      </c>
      <c r="DT137" s="38">
        <v>0</v>
      </c>
      <c r="DU137" s="38">
        <v>0</v>
      </c>
      <c r="DV137" s="38">
        <v>0</v>
      </c>
      <c r="DW137" s="38">
        <v>0</v>
      </c>
      <c r="DX137" s="38">
        <v>0</v>
      </c>
      <c r="DY137" s="38">
        <v>0</v>
      </c>
      <c r="DZ137" s="38">
        <v>0</v>
      </c>
      <c r="EA137" s="38">
        <v>0</v>
      </c>
      <c r="EB137" s="38">
        <v>0</v>
      </c>
      <c r="EC137" s="38">
        <v>0</v>
      </c>
      <c r="ED137" s="38">
        <v>0</v>
      </c>
      <c r="EE137" s="38">
        <v>0</v>
      </c>
      <c r="EF137" s="38">
        <v>0</v>
      </c>
      <c r="EG137" s="38">
        <v>0</v>
      </c>
      <c r="EH137" s="38">
        <v>0</v>
      </c>
      <c r="EI137" s="38">
        <v>0</v>
      </c>
      <c r="EJ137" s="38">
        <v>0</v>
      </c>
      <c r="EK137" s="38">
        <v>0</v>
      </c>
      <c r="EL137" s="38">
        <v>0</v>
      </c>
      <c r="EM137" s="40">
        <v>0</v>
      </c>
      <c r="EN137" s="38">
        <v>0</v>
      </c>
      <c r="EO137" s="38">
        <v>0</v>
      </c>
      <c r="EP137" s="38">
        <v>0</v>
      </c>
      <c r="EQ137" s="38">
        <v>0</v>
      </c>
      <c r="ER137" s="38">
        <v>0</v>
      </c>
      <c r="ES137" s="38">
        <v>0</v>
      </c>
      <c r="ET137" s="38">
        <v>0</v>
      </c>
      <c r="EU137" s="38">
        <v>0</v>
      </c>
      <c r="EV137" s="38">
        <v>0</v>
      </c>
      <c r="EW137" s="38">
        <v>0</v>
      </c>
      <c r="EX137" s="38">
        <v>0</v>
      </c>
      <c r="EY137" s="38">
        <v>0</v>
      </c>
      <c r="EZ137" s="38">
        <v>0</v>
      </c>
      <c r="FA137" s="38">
        <v>0</v>
      </c>
      <c r="FB137" s="38">
        <v>0</v>
      </c>
      <c r="FC137" s="38">
        <v>0</v>
      </c>
      <c r="FD137" s="38">
        <v>0</v>
      </c>
      <c r="FE137" s="38">
        <v>0</v>
      </c>
      <c r="FF137" s="38">
        <v>0</v>
      </c>
      <c r="FG137" s="38">
        <v>0</v>
      </c>
      <c r="FH137" s="38">
        <v>0</v>
      </c>
      <c r="FI137" s="38">
        <v>0</v>
      </c>
      <c r="FJ137" s="38">
        <v>0</v>
      </c>
      <c r="FK137" s="38">
        <v>0</v>
      </c>
      <c r="FL137" s="38">
        <v>0</v>
      </c>
      <c r="FM137" s="38">
        <v>0</v>
      </c>
    </row>
    <row r="138" spans="1:169" ht="60" x14ac:dyDescent="0.25">
      <c r="A138" s="37" t="s">
        <v>259</v>
      </c>
      <c r="B138" s="37" t="s">
        <v>41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v>0</v>
      </c>
      <c r="P138" s="38">
        <v>0</v>
      </c>
      <c r="Q138" s="38">
        <v>0</v>
      </c>
      <c r="R138" s="38">
        <v>0</v>
      </c>
      <c r="S138" s="38">
        <v>0</v>
      </c>
      <c r="T138" s="38">
        <v>0</v>
      </c>
      <c r="U138" s="38">
        <v>0</v>
      </c>
      <c r="V138" s="38">
        <v>0</v>
      </c>
      <c r="W138" s="38">
        <v>0</v>
      </c>
      <c r="X138" s="38">
        <v>0</v>
      </c>
      <c r="Y138" s="38">
        <v>0</v>
      </c>
      <c r="Z138" s="38">
        <v>0</v>
      </c>
      <c r="AA138" s="38">
        <v>0</v>
      </c>
      <c r="AB138" s="38">
        <v>0</v>
      </c>
      <c r="AC138" s="38">
        <v>0</v>
      </c>
      <c r="AD138" s="38">
        <v>0</v>
      </c>
      <c r="AE138" s="38">
        <v>0</v>
      </c>
      <c r="AF138" s="38">
        <v>0</v>
      </c>
      <c r="AG138" s="38">
        <v>0</v>
      </c>
      <c r="AH138" s="38">
        <v>0</v>
      </c>
      <c r="AI138" s="38">
        <v>0</v>
      </c>
      <c r="AJ138" s="38">
        <v>0</v>
      </c>
      <c r="AK138" s="38">
        <v>0</v>
      </c>
      <c r="AL138" s="38">
        <v>0</v>
      </c>
      <c r="AM138" s="38">
        <v>0</v>
      </c>
      <c r="AN138" s="38">
        <v>0</v>
      </c>
      <c r="AO138" s="38">
        <v>0</v>
      </c>
      <c r="AP138" s="38">
        <v>0</v>
      </c>
      <c r="AQ138" s="38">
        <v>0</v>
      </c>
      <c r="AR138" s="38">
        <v>0</v>
      </c>
      <c r="AS138" s="38">
        <v>0</v>
      </c>
      <c r="AT138" s="38">
        <v>0</v>
      </c>
      <c r="AU138" s="38">
        <v>0</v>
      </c>
      <c r="AV138" s="38">
        <v>0</v>
      </c>
      <c r="AW138" s="38">
        <v>0</v>
      </c>
      <c r="AX138" s="38">
        <v>0</v>
      </c>
      <c r="AY138" s="38">
        <v>0.16716700000000001</v>
      </c>
      <c r="AZ138" s="38">
        <v>0</v>
      </c>
      <c r="BA138" s="38">
        <v>0.16716700000000001</v>
      </c>
      <c r="BB138" s="38">
        <v>0</v>
      </c>
      <c r="BC138" s="38">
        <v>0</v>
      </c>
      <c r="BD138" s="38">
        <v>0</v>
      </c>
      <c r="BE138" s="38">
        <v>0</v>
      </c>
      <c r="BF138" s="38">
        <v>0</v>
      </c>
      <c r="BG138" s="38">
        <v>0</v>
      </c>
      <c r="BH138" s="38">
        <v>0</v>
      </c>
      <c r="BI138" s="38">
        <v>0</v>
      </c>
      <c r="BJ138" s="38">
        <v>0</v>
      </c>
      <c r="BK138" s="38">
        <v>0</v>
      </c>
      <c r="BL138" s="38">
        <v>0</v>
      </c>
      <c r="BM138" s="38">
        <v>0</v>
      </c>
      <c r="BN138" s="38">
        <v>0</v>
      </c>
      <c r="BO138" s="38">
        <v>0</v>
      </c>
      <c r="BP138" s="38">
        <v>0</v>
      </c>
      <c r="BQ138" s="38">
        <v>0</v>
      </c>
      <c r="BR138" s="38">
        <v>0</v>
      </c>
      <c r="BS138" s="38">
        <v>0</v>
      </c>
      <c r="BT138" s="38">
        <v>0</v>
      </c>
      <c r="BU138" s="38">
        <v>0</v>
      </c>
      <c r="BV138" s="38">
        <v>-12.318807018333645</v>
      </c>
      <c r="BW138" s="38">
        <v>1.6765904795924187</v>
      </c>
      <c r="BX138" s="38">
        <v>0</v>
      </c>
      <c r="BY138" s="38">
        <v>0</v>
      </c>
      <c r="BZ138" s="38">
        <v>-10.642216538741227</v>
      </c>
      <c r="CA138" s="38">
        <v>-63.27939809464722</v>
      </c>
      <c r="CB138" s="38">
        <v>20.334785682154088</v>
      </c>
      <c r="CC138" s="38">
        <v>-11.498038952659483</v>
      </c>
      <c r="CD138" s="38">
        <v>1.9214016064126227</v>
      </c>
      <c r="CE138" s="38">
        <v>-52.521249758739991</v>
      </c>
      <c r="CF138" s="38">
        <v>-25.372898838413683</v>
      </c>
      <c r="CG138" s="38">
        <v>1.4463218305427787</v>
      </c>
      <c r="CH138" s="38">
        <v>15.394462365730757</v>
      </c>
      <c r="CI138" s="38">
        <v>-6.4406338518159991</v>
      </c>
      <c r="CJ138" s="38">
        <v>-14.972748493956146</v>
      </c>
      <c r="CK138" s="38">
        <v>-10.417516249318016</v>
      </c>
      <c r="CL138" s="38">
        <v>0.16895094211892037</v>
      </c>
      <c r="CM138" s="38">
        <v>43.597667435650422</v>
      </c>
      <c r="CN138" s="38">
        <v>-0.26531502991343192</v>
      </c>
      <c r="CO138" s="38">
        <v>33.083787098537897</v>
      </c>
      <c r="CP138" s="38">
        <v>10.659224133110083</v>
      </c>
      <c r="CQ138" s="38">
        <v>-22.332899361206429</v>
      </c>
      <c r="CR138" s="38">
        <v>-10.829098429088345</v>
      </c>
      <c r="CS138" s="38">
        <v>-0.24052027220483474</v>
      </c>
      <c r="CT138" s="38">
        <v>-22.743293929389523</v>
      </c>
      <c r="CU138" s="38">
        <v>-5.4753299195546905</v>
      </c>
      <c r="CV138" s="38">
        <v>2.2177694211098795</v>
      </c>
      <c r="CW138" s="38">
        <v>-10.35858833694002</v>
      </c>
      <c r="CX138" s="38">
        <v>-10.35858833694002</v>
      </c>
      <c r="CY138" s="38">
        <v>-23.974737172324851</v>
      </c>
      <c r="CZ138" s="38">
        <v>3.4010702037747462</v>
      </c>
      <c r="DA138" s="38">
        <v>41.676122505796094</v>
      </c>
      <c r="DB138" s="38">
        <v>17.189039579050036</v>
      </c>
      <c r="DC138" s="38">
        <v>17.189039579050036</v>
      </c>
      <c r="DD138" s="38">
        <v>79.455271867670902</v>
      </c>
      <c r="DE138" s="38">
        <v>6.8854340185108125</v>
      </c>
      <c r="DF138" s="38">
        <v>-15.475185281879178</v>
      </c>
      <c r="DG138" s="38">
        <v>-33.33605994281298</v>
      </c>
      <c r="DH138" s="38">
        <v>30.522013975865388</v>
      </c>
      <c r="DI138" s="38">
        <v>-11.403797230315956</v>
      </c>
      <c r="DJ138" s="38">
        <v>-35.17386269943502</v>
      </c>
      <c r="DK138" s="38">
        <v>-23.396922313061307</v>
      </c>
      <c r="DL138" s="38">
        <v>18.576115233879811</v>
      </c>
      <c r="DM138" s="38">
        <v>-45.87164722562801</v>
      </c>
      <c r="DN138" s="38">
        <v>-85.866317004244536</v>
      </c>
      <c r="DO138" s="38">
        <v>14.815463873893371</v>
      </c>
      <c r="DP138" s="38">
        <v>-3.3798353263545948</v>
      </c>
      <c r="DQ138" s="38">
        <v>-2.2619716390602944</v>
      </c>
      <c r="DR138" s="38">
        <v>-5.3458996470099684</v>
      </c>
      <c r="DS138" s="38">
        <v>3.8277572614685127</v>
      </c>
      <c r="DT138" s="38">
        <v>-1.0501076547149109</v>
      </c>
      <c r="DU138" s="38">
        <v>1.2624726081225268</v>
      </c>
      <c r="DV138" s="38">
        <v>0.1941341770881132</v>
      </c>
      <c r="DW138" s="38">
        <v>-4.8158340654019094</v>
      </c>
      <c r="DX138" s="38">
        <v>-4.4093349349061803</v>
      </c>
      <c r="DY138" s="38">
        <v>0.74379482952531717</v>
      </c>
      <c r="DZ138" s="38">
        <v>2.2125979127609092</v>
      </c>
      <c r="EA138" s="38">
        <v>-2.7609009249674128</v>
      </c>
      <c r="EB138" s="38">
        <v>0</v>
      </c>
      <c r="EC138" s="38">
        <v>0.1954918173188136</v>
      </c>
      <c r="ED138" s="38">
        <v>-5.3101912138833409</v>
      </c>
      <c r="EE138" s="38">
        <v>-12.69882105140112</v>
      </c>
      <c r="EF138" s="38">
        <v>6.9227141609646656</v>
      </c>
      <c r="EG138" s="38">
        <v>0</v>
      </c>
      <c r="EH138" s="38">
        <v>-11.086298104319795</v>
      </c>
      <c r="EI138" s="38">
        <v>10.03254860622819</v>
      </c>
      <c r="EJ138" s="38">
        <v>-9.1650388262866365</v>
      </c>
      <c r="EK138" s="38">
        <v>-21.572728880495266</v>
      </c>
      <c r="EL138" s="38">
        <v>27.163558394598965</v>
      </c>
      <c r="EM138" s="40">
        <v>6.4583392940452526</v>
      </c>
      <c r="EN138" s="38">
        <v>73.919994990685979</v>
      </c>
      <c r="EO138" s="38">
        <v>-10.637639099326968</v>
      </c>
      <c r="EP138" s="38">
        <v>28.037852681017277</v>
      </c>
      <c r="EQ138" s="38">
        <v>-49.475734068705947</v>
      </c>
      <c r="ER138" s="38">
        <v>41.844474503670341</v>
      </c>
      <c r="ES138" s="38">
        <v>-9.806896751502423</v>
      </c>
      <c r="ET138" s="38">
        <v>-13.095991096132963</v>
      </c>
      <c r="EU138" s="38">
        <v>78.462078699000742</v>
      </c>
      <c r="EV138" s="38">
        <v>3.2555357750728078</v>
      </c>
      <c r="EW138" s="38">
        <v>58.814726626438166</v>
      </c>
      <c r="EX138" s="38">
        <v>0.31866872184865702</v>
      </c>
      <c r="EY138" s="38">
        <v>4.6874434362432993</v>
      </c>
      <c r="EZ138" s="38">
        <v>-0.99880162962366636</v>
      </c>
      <c r="FA138" s="38">
        <v>2.7894909265695951</v>
      </c>
      <c r="FB138" s="38">
        <v>6.796801455037885</v>
      </c>
      <c r="FC138" s="38">
        <v>-0.84290388783401227</v>
      </c>
      <c r="FD138" s="38">
        <v>-5.5722028300585391</v>
      </c>
      <c r="FE138" s="38">
        <v>6.8022825588294671</v>
      </c>
      <c r="FF138" s="38">
        <v>-6.769793131547253</v>
      </c>
      <c r="FG138" s="38">
        <v>-6.3826172906103373</v>
      </c>
      <c r="FH138" s="38">
        <v>0.2518997898711719</v>
      </c>
      <c r="FI138" s="38">
        <v>2.1055962973395919</v>
      </c>
      <c r="FJ138" s="38">
        <v>2.2132514742600429</v>
      </c>
      <c r="FK138" s="38">
        <v>0.2701197437020797</v>
      </c>
      <c r="FL138" s="38">
        <v>4.8408673051728863</v>
      </c>
      <c r="FM138" s="38">
        <v>-0.19914877320468949</v>
      </c>
    </row>
    <row r="139" spans="1:169" x14ac:dyDescent="0.25">
      <c r="A139" s="37" t="s">
        <v>258</v>
      </c>
      <c r="B139" s="37" t="s">
        <v>3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0</v>
      </c>
      <c r="Q139" s="38">
        <v>0</v>
      </c>
      <c r="R139" s="38">
        <v>0</v>
      </c>
      <c r="S139" s="38">
        <v>0</v>
      </c>
      <c r="T139" s="38">
        <v>0</v>
      </c>
      <c r="U139" s="38">
        <v>0</v>
      </c>
      <c r="V139" s="38">
        <v>0</v>
      </c>
      <c r="W139" s="38">
        <v>0</v>
      </c>
      <c r="X139" s="38">
        <v>0</v>
      </c>
      <c r="Y139" s="38">
        <v>0</v>
      </c>
      <c r="Z139" s="38">
        <v>0</v>
      </c>
      <c r="AA139" s="38">
        <v>0</v>
      </c>
      <c r="AB139" s="38">
        <v>0</v>
      </c>
      <c r="AC139" s="38">
        <v>0</v>
      </c>
      <c r="AD139" s="38">
        <v>0</v>
      </c>
      <c r="AE139" s="38">
        <v>0</v>
      </c>
      <c r="AF139" s="38">
        <v>0</v>
      </c>
      <c r="AG139" s="38">
        <v>0</v>
      </c>
      <c r="AH139" s="38">
        <v>0</v>
      </c>
      <c r="AI139" s="38">
        <v>0</v>
      </c>
      <c r="AJ139" s="38">
        <v>0</v>
      </c>
      <c r="AK139" s="38">
        <v>0</v>
      </c>
      <c r="AL139" s="38">
        <v>0</v>
      </c>
      <c r="AM139" s="38">
        <v>0</v>
      </c>
      <c r="AN139" s="38">
        <v>0</v>
      </c>
      <c r="AO139" s="38">
        <v>0</v>
      </c>
      <c r="AP139" s="38">
        <v>0</v>
      </c>
      <c r="AQ139" s="38">
        <v>0</v>
      </c>
      <c r="AR139" s="38">
        <v>0</v>
      </c>
      <c r="AS139" s="38">
        <v>0</v>
      </c>
      <c r="AT139" s="38">
        <v>0</v>
      </c>
      <c r="AU139" s="38">
        <v>0</v>
      </c>
      <c r="AV139" s="38">
        <v>0</v>
      </c>
      <c r="AW139" s="38">
        <v>0</v>
      </c>
      <c r="AX139" s="38">
        <v>0</v>
      </c>
      <c r="AY139" s="38">
        <v>0</v>
      </c>
      <c r="AZ139" s="38">
        <v>0</v>
      </c>
      <c r="BA139" s="38">
        <v>0</v>
      </c>
      <c r="BB139" s="38">
        <v>0</v>
      </c>
      <c r="BC139" s="38">
        <v>0</v>
      </c>
      <c r="BD139" s="38">
        <v>0</v>
      </c>
      <c r="BE139" s="38">
        <v>0</v>
      </c>
      <c r="BF139" s="38">
        <v>0</v>
      </c>
      <c r="BG139" s="38">
        <v>0</v>
      </c>
      <c r="BH139" s="38">
        <v>2.0000000000000001E-4</v>
      </c>
      <c r="BI139" s="38">
        <v>0</v>
      </c>
      <c r="BJ139" s="38">
        <v>-4.5255150000000001E-2</v>
      </c>
      <c r="BK139" s="38">
        <v>-4.5055150000000002E-2</v>
      </c>
      <c r="BL139" s="38">
        <v>0</v>
      </c>
      <c r="BM139" s="38">
        <v>0</v>
      </c>
      <c r="BN139" s="38">
        <v>0</v>
      </c>
      <c r="BO139" s="38">
        <v>0</v>
      </c>
      <c r="BP139" s="38">
        <v>0</v>
      </c>
      <c r="BQ139" s="38">
        <v>0</v>
      </c>
      <c r="BR139" s="38">
        <v>4.36150500000001E-2</v>
      </c>
      <c r="BS139" s="38">
        <v>-8.2111123299999988</v>
      </c>
      <c r="BT139" s="38">
        <v>1.4942431800000013</v>
      </c>
      <c r="BU139" s="38">
        <v>-6.6732540999999976</v>
      </c>
      <c r="BV139" s="38">
        <v>0.2586013800000001</v>
      </c>
      <c r="BW139" s="38">
        <v>0.24986420000000001</v>
      </c>
      <c r="BX139" s="38">
        <v>1.8422610399999999</v>
      </c>
      <c r="BY139" s="38">
        <v>-0.82981968999999967</v>
      </c>
      <c r="BZ139" s="38">
        <v>1.5209069300000002</v>
      </c>
      <c r="CA139" s="38">
        <v>2.58983929</v>
      </c>
      <c r="CB139" s="38">
        <v>0</v>
      </c>
      <c r="CC139" s="38">
        <v>-2.0933111200000001</v>
      </c>
      <c r="CD139" s="38">
        <v>0.11446305</v>
      </c>
      <c r="CE139" s="38">
        <v>0.61099121999999995</v>
      </c>
      <c r="CF139" s="38">
        <v>0</v>
      </c>
      <c r="CG139" s="38">
        <v>0.31312342999999998</v>
      </c>
      <c r="CH139" s="38">
        <v>-0.326575</v>
      </c>
      <c r="CI139" s="38">
        <v>3.0682580000000001E-2</v>
      </c>
      <c r="CJ139" s="38">
        <v>1.7231009999999977E-2</v>
      </c>
      <c r="CK139" s="38">
        <v>-3.108905</v>
      </c>
      <c r="CL139" s="38">
        <v>-8.9813724999999991</v>
      </c>
      <c r="CM139" s="38">
        <v>-8.108905</v>
      </c>
      <c r="CN139" s="38">
        <v>0</v>
      </c>
      <c r="CO139" s="38">
        <v>-20.199182499999999</v>
      </c>
      <c r="CP139" s="38">
        <v>-3.1154480000000002</v>
      </c>
      <c r="CQ139" s="38">
        <v>-3.108905</v>
      </c>
      <c r="CR139" s="38">
        <v>0</v>
      </c>
      <c r="CS139" s="38">
        <v>0</v>
      </c>
      <c r="CT139" s="38">
        <v>-6.2243530000000007</v>
      </c>
      <c r="CU139" s="38">
        <v>0</v>
      </c>
      <c r="CV139" s="38">
        <v>0</v>
      </c>
      <c r="CW139" s="38">
        <v>0</v>
      </c>
      <c r="CX139" s="38">
        <v>0</v>
      </c>
      <c r="CY139" s="38">
        <v>0</v>
      </c>
      <c r="CZ139" s="38">
        <v>0</v>
      </c>
      <c r="DA139" s="38">
        <v>0</v>
      </c>
      <c r="DB139" s="38">
        <v>0</v>
      </c>
      <c r="DC139" s="38">
        <v>-7.5</v>
      </c>
      <c r="DD139" s="38">
        <v>-7.5</v>
      </c>
      <c r="DE139" s="38">
        <v>0</v>
      </c>
      <c r="DF139" s="38">
        <v>0</v>
      </c>
      <c r="DG139" s="38">
        <v>0</v>
      </c>
      <c r="DH139" s="38">
        <v>0</v>
      </c>
      <c r="DI139" s="38">
        <v>0</v>
      </c>
      <c r="DJ139" s="38">
        <v>0</v>
      </c>
      <c r="DK139" s="38">
        <v>0</v>
      </c>
      <c r="DL139" s="38">
        <v>0</v>
      </c>
      <c r="DM139" s="38">
        <v>0</v>
      </c>
      <c r="DN139" s="38">
        <v>0</v>
      </c>
      <c r="DO139" s="38">
        <v>0</v>
      </c>
      <c r="DP139" s="38">
        <v>0</v>
      </c>
      <c r="DQ139" s="38">
        <v>0.94011140000000004</v>
      </c>
      <c r="DR139" s="38">
        <v>0.48660530999999996</v>
      </c>
      <c r="DS139" s="38">
        <v>1.42671671</v>
      </c>
      <c r="DT139" s="38">
        <v>0</v>
      </c>
      <c r="DU139" s="38">
        <v>0.151728</v>
      </c>
      <c r="DV139" s="38">
        <v>0.42656987000000002</v>
      </c>
      <c r="DW139" s="38">
        <v>0</v>
      </c>
      <c r="DX139" s="38">
        <v>0.57829786999999999</v>
      </c>
      <c r="DY139" s="38">
        <v>0</v>
      </c>
      <c r="DZ139" s="38">
        <v>0</v>
      </c>
      <c r="EA139" s="38">
        <v>0</v>
      </c>
      <c r="EB139" s="38">
        <v>0.13032262999999999</v>
      </c>
      <c r="EC139" s="38">
        <v>0.13032262999999999</v>
      </c>
      <c r="ED139" s="38">
        <v>0</v>
      </c>
      <c r="EE139" s="38">
        <v>0</v>
      </c>
      <c r="EF139" s="38">
        <v>4.2549380480510095</v>
      </c>
      <c r="EG139" s="38">
        <v>-33.413736901948987</v>
      </c>
      <c r="EH139" s="38">
        <v>-29.158798853897984</v>
      </c>
      <c r="EI139" s="38">
        <v>0</v>
      </c>
      <c r="EJ139" s="38">
        <v>0</v>
      </c>
      <c r="EK139" s="38">
        <v>0</v>
      </c>
      <c r="EL139" s="38">
        <v>0</v>
      </c>
      <c r="EM139" s="40">
        <v>0.13032262999999999</v>
      </c>
      <c r="EN139" s="38">
        <v>0</v>
      </c>
      <c r="EO139" s="38">
        <v>0</v>
      </c>
      <c r="EP139" s="38">
        <v>0</v>
      </c>
      <c r="EQ139" s="38">
        <v>0</v>
      </c>
      <c r="ER139" s="38">
        <v>0</v>
      </c>
      <c r="ES139" s="38">
        <v>0</v>
      </c>
      <c r="ET139" s="38">
        <v>0</v>
      </c>
      <c r="EU139" s="38">
        <v>0</v>
      </c>
      <c r="EV139" s="38">
        <v>0</v>
      </c>
      <c r="EW139" s="38">
        <v>0</v>
      </c>
      <c r="EX139" s="38">
        <v>0</v>
      </c>
      <c r="EY139" s="38">
        <v>0</v>
      </c>
      <c r="EZ139" s="38">
        <v>0</v>
      </c>
      <c r="FA139" s="38">
        <v>0</v>
      </c>
      <c r="FB139" s="38">
        <v>0</v>
      </c>
      <c r="FC139" s="38">
        <v>-7.5614614299999996</v>
      </c>
      <c r="FD139" s="38">
        <v>0</v>
      </c>
      <c r="FE139" s="38">
        <v>0</v>
      </c>
      <c r="FF139" s="38">
        <v>0</v>
      </c>
      <c r="FG139" s="38">
        <v>-7.5614614299999996</v>
      </c>
      <c r="FH139" s="38">
        <v>0</v>
      </c>
      <c r="FI139" s="38">
        <v>0</v>
      </c>
      <c r="FJ139" s="38">
        <v>0</v>
      </c>
      <c r="FK139" s="38">
        <v>0</v>
      </c>
      <c r="FL139" s="38">
        <v>0</v>
      </c>
      <c r="FM139" s="38">
        <v>0</v>
      </c>
    </row>
    <row r="140" spans="1:169" s="16" customFormat="1" ht="28.5" x14ac:dyDescent="0.2">
      <c r="A140" s="51" t="s">
        <v>242</v>
      </c>
      <c r="B140" s="51" t="s">
        <v>39</v>
      </c>
      <c r="C140" s="29">
        <v>364.20000000000005</v>
      </c>
      <c r="D140" s="29">
        <v>409.00000000000006</v>
      </c>
      <c r="E140" s="29">
        <v>395.3</v>
      </c>
      <c r="F140" s="29">
        <v>42.800000000000011</v>
      </c>
      <c r="G140" s="29">
        <v>140.09999999999997</v>
      </c>
      <c r="H140" s="29">
        <v>153.30000000000001</v>
      </c>
      <c r="I140" s="29">
        <v>-51.5</v>
      </c>
      <c r="J140" s="29">
        <v>1008.0999999999998</v>
      </c>
      <c r="K140" s="29">
        <v>266.00000000000006</v>
      </c>
      <c r="L140" s="29">
        <v>324.69999999999993</v>
      </c>
      <c r="M140" s="29">
        <v>248.60000000000002</v>
      </c>
      <c r="N140" s="29">
        <v>133.69999999999999</v>
      </c>
      <c r="O140" s="29">
        <v>425.8</v>
      </c>
      <c r="P140" s="29">
        <v>57.79999999999999</v>
      </c>
      <c r="Q140" s="29">
        <v>164.70000000000007</v>
      </c>
      <c r="R140" s="29">
        <v>63.852000000000018</v>
      </c>
      <c r="S140" s="29">
        <v>79.099999999999994</v>
      </c>
      <c r="T140" s="29">
        <v>54.899999999999977</v>
      </c>
      <c r="U140" s="29">
        <v>117.90000000000003</v>
      </c>
      <c r="V140" s="29">
        <v>228.43600000000015</v>
      </c>
      <c r="W140" s="29">
        <v>480.33600000000018</v>
      </c>
      <c r="X140" s="29">
        <v>95.1</v>
      </c>
      <c r="Y140" s="29">
        <v>38.899999999999991</v>
      </c>
      <c r="Z140" s="29">
        <v>166.70000000000002</v>
      </c>
      <c r="AA140" s="29">
        <v>3972.8839999999996</v>
      </c>
      <c r="AB140" s="29">
        <v>4273.5839999999989</v>
      </c>
      <c r="AC140" s="29">
        <v>64.800000000000011</v>
      </c>
      <c r="AD140" s="29">
        <v>49.599999999999994</v>
      </c>
      <c r="AE140" s="29">
        <v>45.228140750000001</v>
      </c>
      <c r="AF140" s="29">
        <v>329.40938024999997</v>
      </c>
      <c r="AG140" s="29">
        <v>489.03752099999997</v>
      </c>
      <c r="AH140" s="29">
        <v>12.477397000000005</v>
      </c>
      <c r="AI140" s="29">
        <v>127.69377099999997</v>
      </c>
      <c r="AJ140" s="29">
        <v>46.662368000000036</v>
      </c>
      <c r="AK140" s="29">
        <v>191.65061200000005</v>
      </c>
      <c r="AL140" s="29">
        <v>378.48414800000006</v>
      </c>
      <c r="AM140" s="29">
        <v>202.91768449999998</v>
      </c>
      <c r="AN140" s="29">
        <v>61.630845500000042</v>
      </c>
      <c r="AO140" s="29">
        <v>142.44023149999995</v>
      </c>
      <c r="AP140" s="29">
        <v>77.330228499999976</v>
      </c>
      <c r="AQ140" s="29">
        <v>484.31898999999993</v>
      </c>
      <c r="AR140" s="29">
        <v>-46.956133034653867</v>
      </c>
      <c r="AS140" s="29">
        <v>-38.096280999999998</v>
      </c>
      <c r="AT140" s="29">
        <v>-139.99296038483632</v>
      </c>
      <c r="AU140" s="29">
        <v>12.758594019999986</v>
      </c>
      <c r="AV140" s="29">
        <v>-212.28678039949023</v>
      </c>
      <c r="AW140" s="29">
        <v>-10.54559059663697</v>
      </c>
      <c r="AX140" s="29">
        <v>-426.14783146228694</v>
      </c>
      <c r="AY140" s="29">
        <v>115.82839234609594</v>
      </c>
      <c r="AZ140" s="29">
        <v>-232.96135787314998</v>
      </c>
      <c r="BA140" s="29">
        <v>-553.82638758597807</v>
      </c>
      <c r="BB140" s="29">
        <v>-22.457643679747662</v>
      </c>
      <c r="BC140" s="29">
        <v>64.82806508885227</v>
      </c>
      <c r="BD140" s="29">
        <v>-14.684522447628026</v>
      </c>
      <c r="BE140" s="29">
        <v>85.074879925821932</v>
      </c>
      <c r="BF140" s="29">
        <v>112.76077888729853</v>
      </c>
      <c r="BG140" s="29">
        <v>73.561221527375082</v>
      </c>
      <c r="BH140" s="29">
        <v>-60.000301693394682</v>
      </c>
      <c r="BI140" s="29">
        <v>-172.26600455458339</v>
      </c>
      <c r="BJ140" s="29">
        <v>34.899297735597571</v>
      </c>
      <c r="BK140" s="29">
        <v>-123.80578698500537</v>
      </c>
      <c r="BL140" s="29">
        <v>48.512046839254225</v>
      </c>
      <c r="BM140" s="29">
        <v>-17.395492573641462</v>
      </c>
      <c r="BN140" s="29">
        <v>73.385663898309289</v>
      </c>
      <c r="BO140" s="29">
        <v>7.3762658057406014</v>
      </c>
      <c r="BP140" s="29">
        <v>111.8784839696626</v>
      </c>
      <c r="BQ140" s="29">
        <v>-29.411126766633448</v>
      </c>
      <c r="BR140" s="29">
        <v>18.545006844087631</v>
      </c>
      <c r="BS140" s="29">
        <v>-1221.6457910087552</v>
      </c>
      <c r="BT140" s="29">
        <v>-631.7758665741394</v>
      </c>
      <c r="BU140" s="29">
        <v>-1864.2877775054405</v>
      </c>
      <c r="BV140" s="29">
        <v>175.31212087027842</v>
      </c>
      <c r="BW140" s="29">
        <v>15.049113541449854</v>
      </c>
      <c r="BX140" s="29">
        <v>147.4780344342544</v>
      </c>
      <c r="BY140" s="29">
        <v>36.491597608390379</v>
      </c>
      <c r="BZ140" s="29">
        <v>374.33086645437311</v>
      </c>
      <c r="CA140" s="29">
        <v>101.57216103899216</v>
      </c>
      <c r="CB140" s="29">
        <v>38.829170602218682</v>
      </c>
      <c r="CC140" s="29">
        <v>-2.1819516459515427</v>
      </c>
      <c r="CD140" s="29">
        <v>83.181704461409737</v>
      </c>
      <c r="CE140" s="29">
        <v>221.40108445666897</v>
      </c>
      <c r="CF140" s="29">
        <v>-3.5809604322182551</v>
      </c>
      <c r="CG140" s="29">
        <v>44.165656566202728</v>
      </c>
      <c r="CH140" s="29">
        <v>295.69587179334155</v>
      </c>
      <c r="CI140" s="29">
        <v>108.88778244295554</v>
      </c>
      <c r="CJ140" s="29">
        <v>445.16835037028164</v>
      </c>
      <c r="CK140" s="29">
        <v>92.137750209942226</v>
      </c>
      <c r="CL140" s="29">
        <v>-69.702255658633746</v>
      </c>
      <c r="CM140" s="29">
        <v>181.93189897728843</v>
      </c>
      <c r="CN140" s="29">
        <v>195.69230454000569</v>
      </c>
      <c r="CO140" s="29">
        <v>400.05969806860259</v>
      </c>
      <c r="CP140" s="29">
        <v>87.212103346908293</v>
      </c>
      <c r="CQ140" s="29">
        <v>15.177198651071024</v>
      </c>
      <c r="CR140" s="29">
        <v>9.6484637302514145</v>
      </c>
      <c r="CS140" s="29">
        <v>154.9012366633942</v>
      </c>
      <c r="CT140" s="29">
        <v>266.93900239162497</v>
      </c>
      <c r="CU140" s="29">
        <v>95.55524353132418</v>
      </c>
      <c r="CV140" s="29">
        <v>200.54343084164483</v>
      </c>
      <c r="CW140" s="29">
        <v>162.24954889085913</v>
      </c>
      <c r="CX140" s="29">
        <v>93.609346117135573</v>
      </c>
      <c r="CY140" s="29">
        <v>551.95756938096372</v>
      </c>
      <c r="CZ140" s="29">
        <v>113.65461556296601</v>
      </c>
      <c r="DA140" s="29">
        <v>387.68354447222305</v>
      </c>
      <c r="DB140" s="29">
        <v>290.34051562521239</v>
      </c>
      <c r="DC140" s="29">
        <v>460.74901873458759</v>
      </c>
      <c r="DD140" s="29">
        <v>1252.427694394989</v>
      </c>
      <c r="DE140" s="29">
        <v>390.81129933110373</v>
      </c>
      <c r="DF140" s="29">
        <v>767.02083293249666</v>
      </c>
      <c r="DG140" s="29">
        <v>247.55892508016666</v>
      </c>
      <c r="DH140" s="29">
        <v>592.47987955015697</v>
      </c>
      <c r="DI140" s="29">
        <v>1997.8709368939242</v>
      </c>
      <c r="DJ140" s="29">
        <v>-48.828722388644465</v>
      </c>
      <c r="DK140" s="29">
        <v>172.01240794393792</v>
      </c>
      <c r="DL140" s="29">
        <v>96.520298512849678</v>
      </c>
      <c r="DM140" s="29">
        <v>410.09333277288061</v>
      </c>
      <c r="DN140" s="29">
        <v>629.79731684102376</v>
      </c>
      <c r="DO140" s="29">
        <v>-71.821542577746982</v>
      </c>
      <c r="DP140" s="29">
        <v>84.100546691346139</v>
      </c>
      <c r="DQ140" s="29">
        <v>62.403396251607376</v>
      </c>
      <c r="DR140" s="29">
        <v>98.116415950711257</v>
      </c>
      <c r="DS140" s="29">
        <v>172.79881631591775</v>
      </c>
      <c r="DT140" s="29">
        <v>-55.966932013556622</v>
      </c>
      <c r="DU140" s="29">
        <v>210.14150694378506</v>
      </c>
      <c r="DV140" s="29">
        <v>32.942259648544066</v>
      </c>
      <c r="DW140" s="29">
        <v>191.41290156899672</v>
      </c>
      <c r="DX140" s="29">
        <v>378.5297361477692</v>
      </c>
      <c r="DY140" s="29">
        <v>113.78345423402855</v>
      </c>
      <c r="DZ140" s="29">
        <v>233.51411056821928</v>
      </c>
      <c r="EA140" s="29">
        <v>1707.2182151039135</v>
      </c>
      <c r="EB140" s="29">
        <v>455.06387303649439</v>
      </c>
      <c r="EC140" s="29">
        <v>2509.5796529426561</v>
      </c>
      <c r="ED140" s="29">
        <v>107.63235388208017</v>
      </c>
      <c r="EE140" s="29">
        <v>214.17910347347168</v>
      </c>
      <c r="EF140" s="29">
        <v>88.267350140786476</v>
      </c>
      <c r="EG140" s="29">
        <v>684.45168658169609</v>
      </c>
      <c r="EH140" s="29">
        <v>1094.5304940780343</v>
      </c>
      <c r="EI140" s="29">
        <v>283.73552858429889</v>
      </c>
      <c r="EJ140" s="29">
        <v>575.94625715650113</v>
      </c>
      <c r="EK140" s="29">
        <v>167.5922190841423</v>
      </c>
      <c r="EL140" s="29">
        <v>-39.578371832740672</v>
      </c>
      <c r="EM140" s="232">
        <v>987.69563299220181</v>
      </c>
      <c r="EN140" s="29">
        <v>-6.2353043662399017</v>
      </c>
      <c r="EO140" s="29">
        <v>-1625.5286907849422</v>
      </c>
      <c r="EP140" s="29">
        <v>243.69503646813598</v>
      </c>
      <c r="EQ140" s="29">
        <v>215.00443876070619</v>
      </c>
      <c r="ER140" s="29">
        <v>-1173.0645199223397</v>
      </c>
      <c r="ES140" s="29">
        <v>163.51780021596437</v>
      </c>
      <c r="ET140" s="29">
        <v>231.9325800641941</v>
      </c>
      <c r="EU140" s="29">
        <v>255.82771816990279</v>
      </c>
      <c r="EV140" s="29">
        <v>-25.295487608574184</v>
      </c>
      <c r="EW140" s="29">
        <v>625.98261084148714</v>
      </c>
      <c r="EX140" s="29">
        <v>34.22109148991629</v>
      </c>
      <c r="EY140" s="29">
        <v>-128.81897233676119</v>
      </c>
      <c r="EZ140" s="29">
        <v>-104.98504636996633</v>
      </c>
      <c r="FA140" s="29">
        <v>-238.65321304468011</v>
      </c>
      <c r="FB140" s="29">
        <v>-438.23614026149124</v>
      </c>
      <c r="FC140" s="29">
        <v>-74.638737260349714</v>
      </c>
      <c r="FD140" s="29">
        <v>-181.95580715720328</v>
      </c>
      <c r="FE140" s="29">
        <v>-133.70164540281652</v>
      </c>
      <c r="FF140" s="29">
        <v>-187.10485773246813</v>
      </c>
      <c r="FG140" s="29">
        <v>-577.40104755283755</v>
      </c>
      <c r="FH140" s="29">
        <v>-143.70553926640304</v>
      </c>
      <c r="FI140" s="29">
        <v>-127.31006393883536</v>
      </c>
      <c r="FJ140" s="29">
        <v>-116.80183105103119</v>
      </c>
      <c r="FK140" s="29">
        <v>-227.30100540252991</v>
      </c>
      <c r="FL140" s="29">
        <v>-615.1184396587995</v>
      </c>
      <c r="FM140" s="29">
        <v>-731.08028355563249</v>
      </c>
    </row>
    <row r="141" spans="1:169" x14ac:dyDescent="0.25">
      <c r="A141" s="37" t="s">
        <v>261</v>
      </c>
      <c r="B141" s="37" t="s">
        <v>1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-12</v>
      </c>
      <c r="N141" s="38">
        <v>-41.2</v>
      </c>
      <c r="O141" s="38">
        <v>-62.5</v>
      </c>
      <c r="P141" s="38">
        <v>-15.4</v>
      </c>
      <c r="Q141" s="38">
        <v>-10.6</v>
      </c>
      <c r="R141" s="38">
        <v>-14.3</v>
      </c>
      <c r="S141" s="38">
        <v>-1.2</v>
      </c>
      <c r="T141" s="38">
        <v>11.799999999999999</v>
      </c>
      <c r="U141" s="38">
        <v>-1.0999999999999996</v>
      </c>
      <c r="V141" s="38">
        <v>4.5</v>
      </c>
      <c r="W141" s="38">
        <v>14</v>
      </c>
      <c r="X141" s="38">
        <v>15.4</v>
      </c>
      <c r="Y141" s="38">
        <v>-4.8000000000000007</v>
      </c>
      <c r="Z141" s="38">
        <v>16.899999999999999</v>
      </c>
      <c r="AA141" s="38">
        <v>-47.1</v>
      </c>
      <c r="AB141" s="38">
        <v>-19.600000000000001</v>
      </c>
      <c r="AC141" s="38">
        <v>-2</v>
      </c>
      <c r="AD141" s="38">
        <v>7.5</v>
      </c>
      <c r="AE141" s="38">
        <v>13</v>
      </c>
      <c r="AF141" s="38">
        <v>-9</v>
      </c>
      <c r="AG141" s="38">
        <v>9.5</v>
      </c>
      <c r="AH141" s="38">
        <v>10.01</v>
      </c>
      <c r="AI141" s="38">
        <v>-8.33</v>
      </c>
      <c r="AJ141" s="38">
        <v>7.15</v>
      </c>
      <c r="AK141" s="38">
        <v>-11.65</v>
      </c>
      <c r="AL141" s="38">
        <v>-2.82</v>
      </c>
      <c r="AM141" s="38">
        <v>45.31</v>
      </c>
      <c r="AN141" s="38">
        <v>-11.270000000000003</v>
      </c>
      <c r="AO141" s="38">
        <v>-3.9800000000000004</v>
      </c>
      <c r="AP141" s="38">
        <v>1.0800000000000018</v>
      </c>
      <c r="AQ141" s="38">
        <v>31.14</v>
      </c>
      <c r="AR141" s="38">
        <v>27.22</v>
      </c>
      <c r="AS141" s="38">
        <v>-9.49</v>
      </c>
      <c r="AT141" s="38">
        <v>-3.91</v>
      </c>
      <c r="AU141" s="38">
        <v>1.57</v>
      </c>
      <c r="AV141" s="38">
        <v>15.389999999999997</v>
      </c>
      <c r="AW141" s="38">
        <v>-4.1119634725990899</v>
      </c>
      <c r="AX141" s="38">
        <v>16.701237743100741</v>
      </c>
      <c r="AY141" s="38">
        <v>-5.2108782574442465</v>
      </c>
      <c r="AZ141" s="38">
        <v>6.9023218049263706</v>
      </c>
      <c r="BA141" s="38">
        <v>14.280717817983774</v>
      </c>
      <c r="BB141" s="38">
        <v>-6.2131139684621246</v>
      </c>
      <c r="BC141" s="38">
        <v>31.472476325231387</v>
      </c>
      <c r="BD141" s="38">
        <v>-21.671069056154693</v>
      </c>
      <c r="BE141" s="38">
        <v>27.76400214597092</v>
      </c>
      <c r="BF141" s="38">
        <v>31.35229544658549</v>
      </c>
      <c r="BG141" s="38">
        <v>11.573895244560983</v>
      </c>
      <c r="BH141" s="38">
        <v>-30.247870027095626</v>
      </c>
      <c r="BI141" s="38">
        <v>-44.959018577472094</v>
      </c>
      <c r="BJ141" s="38">
        <v>3.4201162873948783</v>
      </c>
      <c r="BK141" s="38">
        <v>-60.21287707261186</v>
      </c>
      <c r="BL141" s="38">
        <v>-8.7739118505384059</v>
      </c>
      <c r="BM141" s="38">
        <v>-13.564346961464866</v>
      </c>
      <c r="BN141" s="38">
        <v>-8.8085582956819657</v>
      </c>
      <c r="BO141" s="38">
        <v>-9.513861257907573</v>
      </c>
      <c r="BP141" s="38">
        <v>-40.660678365592808</v>
      </c>
      <c r="BQ141" s="38">
        <v>-150.249604750717</v>
      </c>
      <c r="BR141" s="38">
        <v>2.958586633529491</v>
      </c>
      <c r="BS141" s="38">
        <v>0.18806270552634938</v>
      </c>
      <c r="BT141" s="38">
        <v>0.23057987299943106</v>
      </c>
      <c r="BU141" s="38">
        <v>-146.87237553866171</v>
      </c>
      <c r="BV141" s="38">
        <v>2.4840269999999993</v>
      </c>
      <c r="BW141" s="38">
        <v>4.3578000000000117E-2</v>
      </c>
      <c r="BX141" s="38">
        <v>2.8856540000000006</v>
      </c>
      <c r="BY141" s="38">
        <v>0.67966071457905453</v>
      </c>
      <c r="BZ141" s="38">
        <v>6.0929197145790548</v>
      </c>
      <c r="CA141" s="38">
        <v>0.62970789602575183</v>
      </c>
      <c r="CB141" s="38">
        <v>-0.12526986773578186</v>
      </c>
      <c r="CC141" s="38">
        <v>-0.17910826112137135</v>
      </c>
      <c r="CD141" s="38">
        <v>-8.4920820669807828E-2</v>
      </c>
      <c r="CE141" s="38">
        <v>0.24040894649879074</v>
      </c>
      <c r="CF141" s="38">
        <v>-0.41969404571617613</v>
      </c>
      <c r="CG141" s="38">
        <v>0.58015551739570936</v>
      </c>
      <c r="CH141" s="38">
        <v>146.81056396429085</v>
      </c>
      <c r="CI141" s="38">
        <v>12.00375802319067</v>
      </c>
      <c r="CJ141" s="38">
        <v>158.97478345916105</v>
      </c>
      <c r="CK141" s="38">
        <v>-3.4869916573731174E-2</v>
      </c>
      <c r="CL141" s="38">
        <v>20.939883527308094</v>
      </c>
      <c r="CM141" s="38">
        <v>4.2404810471720344E-2</v>
      </c>
      <c r="CN141" s="38">
        <v>-0.24913279999998394</v>
      </c>
      <c r="CO141" s="38">
        <v>20.698285621206097</v>
      </c>
      <c r="CP141" s="38">
        <v>4.2464244561497875</v>
      </c>
      <c r="CQ141" s="38">
        <v>2.2220450199677293</v>
      </c>
      <c r="CR141" s="38">
        <v>-5.9236177121734119</v>
      </c>
      <c r="CS141" s="38">
        <v>-3.4781506679401986</v>
      </c>
      <c r="CT141" s="38">
        <v>-2.9332989039960928</v>
      </c>
      <c r="CU141" s="38">
        <v>0.95261872559333793</v>
      </c>
      <c r="CV141" s="38">
        <v>-4.0983865993997419</v>
      </c>
      <c r="CW141" s="38">
        <v>2.0036960129940495</v>
      </c>
      <c r="CX141" s="38">
        <v>-0.88479460741686278</v>
      </c>
      <c r="CY141" s="38">
        <v>-2.0268664682292177</v>
      </c>
      <c r="CZ141" s="38">
        <v>-5.7893262039988258</v>
      </c>
      <c r="DA141" s="38">
        <v>0.30751246817459787</v>
      </c>
      <c r="DB141" s="38">
        <v>2.5462714497606824</v>
      </c>
      <c r="DC141" s="38">
        <v>0.30299371777505946</v>
      </c>
      <c r="DD141" s="38">
        <v>-2.6325485682884859</v>
      </c>
      <c r="DE141" s="38">
        <v>-0.59885762153411037</v>
      </c>
      <c r="DF141" s="38">
        <v>-0.21475944553914134</v>
      </c>
      <c r="DG141" s="38">
        <v>-8.6736004669390816</v>
      </c>
      <c r="DH141" s="38">
        <v>-4.4397301930773398</v>
      </c>
      <c r="DI141" s="38">
        <v>-13.926947727089674</v>
      </c>
      <c r="DJ141" s="38">
        <v>-20.768050331497161</v>
      </c>
      <c r="DK141" s="38">
        <v>2.8784030942212389</v>
      </c>
      <c r="DL141" s="38">
        <v>-15.399241493898979</v>
      </c>
      <c r="DM141" s="38">
        <v>112.60494351021318</v>
      </c>
      <c r="DN141" s="38">
        <v>79.316054779038282</v>
      </c>
      <c r="DO141" s="38">
        <v>-9.0407982248828365</v>
      </c>
      <c r="DP141" s="38">
        <v>-5.934086959897563</v>
      </c>
      <c r="DQ141" s="38">
        <v>-13.021059889150644</v>
      </c>
      <c r="DR141" s="38">
        <v>-12.176918543544062</v>
      </c>
      <c r="DS141" s="38">
        <v>-40.172863617475109</v>
      </c>
      <c r="DT141" s="38">
        <v>-9.8441998378789339</v>
      </c>
      <c r="DU141" s="38">
        <v>1.8408003567015785</v>
      </c>
      <c r="DV141" s="38">
        <v>-9.8561754647572872</v>
      </c>
      <c r="DW141" s="38">
        <v>-2.5834374384077456</v>
      </c>
      <c r="DX141" s="38">
        <v>-20.443012384342389</v>
      </c>
      <c r="DY141" s="38">
        <v>-8.4610229602434543</v>
      </c>
      <c r="DZ141" s="38">
        <v>-9.4375844233880422</v>
      </c>
      <c r="EA141" s="38">
        <v>-9.6724166514859888</v>
      </c>
      <c r="EB141" s="38">
        <v>-7.7478665283393067</v>
      </c>
      <c r="EC141" s="38">
        <v>-35.31889056345679</v>
      </c>
      <c r="ED141" s="38">
        <v>-11.964142267184494</v>
      </c>
      <c r="EE141" s="38">
        <v>-4.5497696432126684</v>
      </c>
      <c r="EF141" s="38">
        <v>-14.135738957153881</v>
      </c>
      <c r="EG141" s="38">
        <v>-14.790429087337518</v>
      </c>
      <c r="EH141" s="38">
        <v>-45.44007995488856</v>
      </c>
      <c r="EI141" s="38">
        <v>-2.0182298429059351</v>
      </c>
      <c r="EJ141" s="38">
        <v>-14.126852781426834</v>
      </c>
      <c r="EK141" s="38">
        <v>2.1119084352454625</v>
      </c>
      <c r="EL141" s="38">
        <v>-11.472481430736053</v>
      </c>
      <c r="EM141" s="40">
        <v>-25.505655619823358</v>
      </c>
      <c r="EN141" s="38">
        <v>-1.3035287332063716</v>
      </c>
      <c r="EO141" s="38">
        <v>-12.991207033259453</v>
      </c>
      <c r="EP141" s="38">
        <v>-0.83076708032665936</v>
      </c>
      <c r="EQ141" s="38">
        <v>-13.679502910136312</v>
      </c>
      <c r="ER141" s="38">
        <v>-28.805005756928797</v>
      </c>
      <c r="ES141" s="38">
        <v>-0.64317240637630713</v>
      </c>
      <c r="ET141" s="38">
        <v>-14.642870333903197</v>
      </c>
      <c r="EU141" s="38">
        <v>-1.3647178494496166</v>
      </c>
      <c r="EV141" s="38">
        <v>-11.152038553248781</v>
      </c>
      <c r="EW141" s="38">
        <v>-27.802799142977904</v>
      </c>
      <c r="EX141" s="38">
        <v>0.33834813548488218</v>
      </c>
      <c r="EY141" s="38">
        <v>-12.724966594376916</v>
      </c>
      <c r="EZ141" s="38">
        <v>-0.3658086874019047</v>
      </c>
      <c r="FA141" s="38">
        <v>-12.187618329951466</v>
      </c>
      <c r="FB141" s="38">
        <v>-24.940045476245405</v>
      </c>
      <c r="FC141" s="38">
        <v>-0.13727198748043817</v>
      </c>
      <c r="FD141" s="38">
        <v>-0.13225428341988157</v>
      </c>
      <c r="FE141" s="38">
        <v>-1.0629009544672278E-4</v>
      </c>
      <c r="FF141" s="38">
        <v>-5.4733218588640629E-5</v>
      </c>
      <c r="FG141" s="38">
        <v>-0.26968729421435511</v>
      </c>
      <c r="FH141" s="38">
        <v>-5.5929572812314643E-5</v>
      </c>
      <c r="FI141" s="38">
        <v>1.177007856025039</v>
      </c>
      <c r="FJ141" s="38">
        <v>-0.8345281430067566</v>
      </c>
      <c r="FK141" s="38">
        <v>7.0325151932404957</v>
      </c>
      <c r="FL141" s="38">
        <v>7.3749389766859661</v>
      </c>
      <c r="FM141" s="38">
        <v>-7.3752680204997798</v>
      </c>
    </row>
    <row r="142" spans="1:169" ht="60" x14ac:dyDescent="0.25">
      <c r="A142" s="37" t="s">
        <v>259</v>
      </c>
      <c r="B142" s="37" t="s">
        <v>41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8">
        <v>0</v>
      </c>
      <c r="Y142" s="38">
        <v>0</v>
      </c>
      <c r="Z142" s="38">
        <v>0</v>
      </c>
      <c r="AA142" s="38">
        <v>0</v>
      </c>
      <c r="AB142" s="38">
        <v>0</v>
      </c>
      <c r="AC142" s="38">
        <v>0</v>
      </c>
      <c r="AD142" s="38">
        <v>0</v>
      </c>
      <c r="AE142" s="38">
        <v>0</v>
      </c>
      <c r="AF142" s="38">
        <v>0</v>
      </c>
      <c r="AG142" s="38">
        <v>0</v>
      </c>
      <c r="AH142" s="38">
        <v>0</v>
      </c>
      <c r="AI142" s="38">
        <v>0</v>
      </c>
      <c r="AJ142" s="38">
        <v>0</v>
      </c>
      <c r="AK142" s="38">
        <v>0</v>
      </c>
      <c r="AL142" s="38">
        <v>0</v>
      </c>
      <c r="AM142" s="38">
        <v>0</v>
      </c>
      <c r="AN142" s="38">
        <v>0</v>
      </c>
      <c r="AO142" s="38">
        <v>0</v>
      </c>
      <c r="AP142" s="38">
        <v>0</v>
      </c>
      <c r="AQ142" s="38">
        <v>0</v>
      </c>
      <c r="AR142" s="38">
        <v>0</v>
      </c>
      <c r="AS142" s="38">
        <v>0</v>
      </c>
      <c r="AT142" s="38">
        <v>0</v>
      </c>
      <c r="AU142" s="38">
        <v>0</v>
      </c>
      <c r="AV142" s="38">
        <v>0</v>
      </c>
      <c r="AW142" s="38">
        <v>-36.170836124037884</v>
      </c>
      <c r="AX142" s="38">
        <v>5.2820297946120984</v>
      </c>
      <c r="AY142" s="38">
        <v>-0.96016539645980281</v>
      </c>
      <c r="AZ142" s="38">
        <v>-3.217723678076406</v>
      </c>
      <c r="BA142" s="38">
        <v>-35.066695403961994</v>
      </c>
      <c r="BB142" s="38">
        <v>4.7641182887144575</v>
      </c>
      <c r="BC142" s="38">
        <v>4.112944763620801</v>
      </c>
      <c r="BD142" s="38">
        <v>-0.21825939147333884</v>
      </c>
      <c r="BE142" s="38">
        <v>2.5732327798511268</v>
      </c>
      <c r="BF142" s="38">
        <v>11.232036440713046</v>
      </c>
      <c r="BG142" s="38">
        <v>9.1475102814112752E-2</v>
      </c>
      <c r="BH142" s="38">
        <v>-7.2795388662990597</v>
      </c>
      <c r="BI142" s="38">
        <v>6.4209725328886806</v>
      </c>
      <c r="BJ142" s="38">
        <v>3.0883160582027127</v>
      </c>
      <c r="BK142" s="38">
        <v>2.3212248276064464</v>
      </c>
      <c r="BL142" s="38">
        <v>-9.5057564902073732</v>
      </c>
      <c r="BM142" s="38">
        <v>1.085512727823386</v>
      </c>
      <c r="BN142" s="38">
        <v>33.309201563991266</v>
      </c>
      <c r="BO142" s="38">
        <v>-6.423858046351806</v>
      </c>
      <c r="BP142" s="38">
        <v>18.465099755255469</v>
      </c>
      <c r="BQ142" s="38">
        <v>-13.241820525916449</v>
      </c>
      <c r="BR142" s="38">
        <v>-9.0248878894418549</v>
      </c>
      <c r="BS142" s="38">
        <v>-9.9462739642817777</v>
      </c>
      <c r="BT142" s="38">
        <v>0.48931757286120714</v>
      </c>
      <c r="BU142" s="38">
        <v>-31.723664806778874</v>
      </c>
      <c r="BV142" s="38">
        <v>15.293274720278418</v>
      </c>
      <c r="BW142" s="38">
        <v>-0.83001562455013378</v>
      </c>
      <c r="BX142" s="38">
        <v>14.050246222442674</v>
      </c>
      <c r="BY142" s="38">
        <v>6.2464673864579625</v>
      </c>
      <c r="BZ142" s="38">
        <v>34.759972704628922</v>
      </c>
      <c r="CA142" s="38">
        <v>-31.902645883935971</v>
      </c>
      <c r="CB142" s="38">
        <v>2.3710636399544294</v>
      </c>
      <c r="CC142" s="38">
        <v>-0.10308381483016027</v>
      </c>
      <c r="CD142" s="38">
        <v>11.349795572079541</v>
      </c>
      <c r="CE142" s="38">
        <v>-18.28487048673216</v>
      </c>
      <c r="CF142" s="38">
        <v>-3.3159796502076233E-2</v>
      </c>
      <c r="CG142" s="38">
        <v>45.387750458807034</v>
      </c>
      <c r="CH142" s="38">
        <v>50.27101871706266</v>
      </c>
      <c r="CI142" s="38">
        <v>-16.147705529421994</v>
      </c>
      <c r="CJ142" s="38">
        <v>79.477903849945633</v>
      </c>
      <c r="CK142" s="38">
        <v>0.59375250435194449</v>
      </c>
      <c r="CL142" s="38">
        <v>-3.3304026959107444</v>
      </c>
      <c r="CM142" s="38">
        <v>18.452075276777808</v>
      </c>
      <c r="CN142" s="38">
        <v>22.625719917572781</v>
      </c>
      <c r="CO142" s="38">
        <v>38.341145002791791</v>
      </c>
      <c r="CP142" s="38">
        <v>21.059705973232052</v>
      </c>
      <c r="CQ142" s="38">
        <v>35.577804813221441</v>
      </c>
      <c r="CR142" s="38">
        <v>2.2671507516025526</v>
      </c>
      <c r="CS142" s="38">
        <v>-23.369840064096067</v>
      </c>
      <c r="CT142" s="38">
        <v>35.534821473959973</v>
      </c>
      <c r="CU142" s="38">
        <v>23.44033411781594</v>
      </c>
      <c r="CV142" s="38">
        <v>-3.3164234776098342</v>
      </c>
      <c r="CW142" s="38">
        <v>-21.908270394189316</v>
      </c>
      <c r="CX142" s="38">
        <v>-22.145887714189314</v>
      </c>
      <c r="CY142" s="38">
        <v>-23.930247468172524</v>
      </c>
      <c r="CZ142" s="38">
        <v>-4.5246944725882532</v>
      </c>
      <c r="DA142" s="38">
        <v>-17.592325084434883</v>
      </c>
      <c r="DB142" s="38">
        <v>35.336132492812546</v>
      </c>
      <c r="DC142" s="38">
        <v>35.151747131812542</v>
      </c>
      <c r="DD142" s="38">
        <v>48.370860067601953</v>
      </c>
      <c r="DE142" s="38">
        <v>-15.315334377362138</v>
      </c>
      <c r="DF142" s="38">
        <v>-18.679101026964055</v>
      </c>
      <c r="DG142" s="38">
        <v>43.004426450245035</v>
      </c>
      <c r="DH142" s="38">
        <v>1.6569247748831621</v>
      </c>
      <c r="DI142" s="38">
        <v>10.666915820802004</v>
      </c>
      <c r="DJ142" s="38">
        <v>-41.240753582532101</v>
      </c>
      <c r="DK142" s="38">
        <v>1.3828815997166704</v>
      </c>
      <c r="DL142" s="38">
        <v>-20.307197422351344</v>
      </c>
      <c r="DM142" s="38">
        <v>-46.332495936432508</v>
      </c>
      <c r="DN142" s="38">
        <v>-106.49756534159928</v>
      </c>
      <c r="DO142" s="38">
        <v>-25.426023428467865</v>
      </c>
      <c r="DP142" s="38">
        <v>-27.115061567316292</v>
      </c>
      <c r="DQ142" s="38">
        <v>-9.4634484582419827</v>
      </c>
      <c r="DR142" s="38">
        <v>-4.3575904857446925</v>
      </c>
      <c r="DS142" s="38">
        <v>-66.362123939770839</v>
      </c>
      <c r="DT142" s="38">
        <v>-10.883653505677689</v>
      </c>
      <c r="DU142" s="38">
        <v>11.592828557583479</v>
      </c>
      <c r="DV142" s="38">
        <v>2.5102363833013426</v>
      </c>
      <c r="DW142" s="38">
        <v>105.35240224595347</v>
      </c>
      <c r="DX142" s="38">
        <v>108.57181368116061</v>
      </c>
      <c r="DY142" s="38">
        <v>-11.443115475728023</v>
      </c>
      <c r="DZ142" s="38">
        <v>-9.0898585583926739</v>
      </c>
      <c r="EA142" s="38">
        <v>-7.6068409739546432</v>
      </c>
      <c r="EB142" s="38">
        <v>0</v>
      </c>
      <c r="EC142" s="38">
        <v>-28.139815008075342</v>
      </c>
      <c r="ED142" s="38">
        <v>-51.415484090735376</v>
      </c>
      <c r="EE142" s="38">
        <v>-0.37050281115537143</v>
      </c>
      <c r="EF142" s="38">
        <v>-27.932623045891219</v>
      </c>
      <c r="EG142" s="38">
        <v>0</v>
      </c>
      <c r="EH142" s="38">
        <v>-79.718609947781971</v>
      </c>
      <c r="EI142" s="38">
        <v>-4.0733430827951143</v>
      </c>
      <c r="EJ142" s="38">
        <v>-0.16721871968990776</v>
      </c>
      <c r="EK142" s="38">
        <v>2.9102396609943746</v>
      </c>
      <c r="EL142" s="38">
        <v>2.0297984965420506</v>
      </c>
      <c r="EM142" s="40">
        <v>0.69947635505140315</v>
      </c>
      <c r="EN142" s="38">
        <v>7.2708197048628165</v>
      </c>
      <c r="EO142" s="38">
        <v>1.9997266222950576</v>
      </c>
      <c r="EP142" s="38">
        <v>-11.799710733541264</v>
      </c>
      <c r="EQ142" s="38">
        <v>4.4064022911640306</v>
      </c>
      <c r="ER142" s="38">
        <v>1.8772378847806399</v>
      </c>
      <c r="ES142" s="38">
        <v>-5.0644312605859243</v>
      </c>
      <c r="ET142" s="38">
        <v>10.686567612992047</v>
      </c>
      <c r="EU142" s="38">
        <v>-4.5433493852602078</v>
      </c>
      <c r="EV142" s="38">
        <v>-4.7437386814482636</v>
      </c>
      <c r="EW142" s="38">
        <v>-3.6649517143023491</v>
      </c>
      <c r="EX142" s="38">
        <v>6.7903433643051798</v>
      </c>
      <c r="EY142" s="38">
        <v>0.18313846195300698</v>
      </c>
      <c r="EZ142" s="38">
        <v>4.5052909651712554</v>
      </c>
      <c r="FA142" s="38">
        <v>-9.9499355606889139</v>
      </c>
      <c r="FB142" s="38">
        <v>1.5288372307405282</v>
      </c>
      <c r="FC142" s="38">
        <v>-24.193886022535203</v>
      </c>
      <c r="FD142" s="38">
        <v>12.183197195925054</v>
      </c>
      <c r="FE142" s="38">
        <v>-4.499288729150372</v>
      </c>
      <c r="FF142" s="38">
        <v>1.4406471817573934</v>
      </c>
      <c r="FG142" s="38">
        <v>-15.069330374003128</v>
      </c>
      <c r="FH142" s="38">
        <v>3.3035111332939255</v>
      </c>
      <c r="FI142" s="38">
        <v>-3.6673292596243741</v>
      </c>
      <c r="FJ142" s="38">
        <v>-2.9533376436398182</v>
      </c>
      <c r="FK142" s="38">
        <v>-11.971933269284929</v>
      </c>
      <c r="FL142" s="38">
        <v>-15.289089039255195</v>
      </c>
      <c r="FM142" s="38">
        <v>5.9889646166805779</v>
      </c>
    </row>
    <row r="143" spans="1:169" x14ac:dyDescent="0.25">
      <c r="A143" s="37" t="s">
        <v>232</v>
      </c>
      <c r="B143" s="37" t="s">
        <v>2</v>
      </c>
      <c r="C143" s="38">
        <v>364.20000000000005</v>
      </c>
      <c r="D143" s="38">
        <v>409.00000000000006</v>
      </c>
      <c r="E143" s="38">
        <v>395.3</v>
      </c>
      <c r="F143" s="38">
        <v>42.800000000000011</v>
      </c>
      <c r="G143" s="38">
        <v>140.09999999999997</v>
      </c>
      <c r="H143" s="38">
        <v>153.30000000000001</v>
      </c>
      <c r="I143" s="38">
        <v>-51.5</v>
      </c>
      <c r="J143" s="38">
        <v>1008.0999999999998</v>
      </c>
      <c r="K143" s="38">
        <v>266.00000000000006</v>
      </c>
      <c r="L143" s="38">
        <v>324.69999999999993</v>
      </c>
      <c r="M143" s="38">
        <v>260.60000000000002</v>
      </c>
      <c r="N143" s="38">
        <v>174.89999999999998</v>
      </c>
      <c r="O143" s="38">
        <v>488.3</v>
      </c>
      <c r="P143" s="38">
        <v>69.699999999999989</v>
      </c>
      <c r="Q143" s="38">
        <v>175.30000000000007</v>
      </c>
      <c r="R143" s="38">
        <v>30.552000000000021</v>
      </c>
      <c r="S143" s="38">
        <v>80.3</v>
      </c>
      <c r="T143" s="38">
        <v>43.09999999999998</v>
      </c>
      <c r="U143" s="38">
        <v>119.00000000000003</v>
      </c>
      <c r="V143" s="38">
        <v>147.63600000000014</v>
      </c>
      <c r="W143" s="38">
        <v>390.03600000000017</v>
      </c>
      <c r="X143" s="38">
        <v>79.699999999999989</v>
      </c>
      <c r="Y143" s="38">
        <v>43.699999999999989</v>
      </c>
      <c r="Z143" s="38">
        <v>149.80000000000001</v>
      </c>
      <c r="AA143" s="38">
        <v>3950.9839999999995</v>
      </c>
      <c r="AB143" s="38">
        <v>4224.1839999999993</v>
      </c>
      <c r="AC143" s="38">
        <v>72.800000000000011</v>
      </c>
      <c r="AD143" s="38">
        <v>26.9</v>
      </c>
      <c r="AE143" s="38">
        <v>30.12814075</v>
      </c>
      <c r="AF143" s="38">
        <v>138.30938024999998</v>
      </c>
      <c r="AG143" s="38">
        <v>268.13752099999999</v>
      </c>
      <c r="AH143" s="38">
        <v>2.9900580000000048</v>
      </c>
      <c r="AI143" s="38">
        <v>14.174036999999977</v>
      </c>
      <c r="AJ143" s="38">
        <v>22.190382000000056</v>
      </c>
      <c r="AK143" s="38">
        <v>40.472792000000041</v>
      </c>
      <c r="AL143" s="38">
        <v>79.827269000000058</v>
      </c>
      <c r="AM143" s="38">
        <v>71.769808499999982</v>
      </c>
      <c r="AN143" s="38">
        <v>-9.8301914999999553</v>
      </c>
      <c r="AO143" s="38">
        <v>86.169808499999945</v>
      </c>
      <c r="AP143" s="38">
        <v>63.689353499999989</v>
      </c>
      <c r="AQ143" s="38">
        <v>211.79877899999997</v>
      </c>
      <c r="AR143" s="38">
        <v>-86.478441000000004</v>
      </c>
      <c r="AS143" s="38">
        <v>-31.165294999999993</v>
      </c>
      <c r="AT143" s="38">
        <v>-103.892989</v>
      </c>
      <c r="AU143" s="38">
        <v>12.212673019999983</v>
      </c>
      <c r="AV143" s="38">
        <v>-209.32405198000004</v>
      </c>
      <c r="AW143" s="38">
        <v>-54.71844500000001</v>
      </c>
      <c r="AX143" s="38">
        <v>-574.70913699999983</v>
      </c>
      <c r="AY143" s="38">
        <v>-16.807071999999991</v>
      </c>
      <c r="AZ143" s="38">
        <v>-309.40538199999992</v>
      </c>
      <c r="BA143" s="38">
        <v>-955.64003599999978</v>
      </c>
      <c r="BB143" s="38">
        <v>-36.433999</v>
      </c>
      <c r="BC143" s="38">
        <v>16.994936000000095</v>
      </c>
      <c r="BD143" s="38">
        <v>-9.5139599999999902</v>
      </c>
      <c r="BE143" s="38">
        <v>81.94205199999989</v>
      </c>
      <c r="BF143" s="38">
        <v>52.989029000000016</v>
      </c>
      <c r="BG143" s="38">
        <v>25.888687179999991</v>
      </c>
      <c r="BH143" s="38">
        <v>28.707574599999994</v>
      </c>
      <c r="BI143" s="38">
        <v>-181.39678650999997</v>
      </c>
      <c r="BJ143" s="38">
        <v>79.213014599999994</v>
      </c>
      <c r="BK143" s="38">
        <v>-47.587510129999941</v>
      </c>
      <c r="BL143" s="38">
        <v>5.6826951500000078</v>
      </c>
      <c r="BM143" s="38">
        <v>12.999380280000004</v>
      </c>
      <c r="BN143" s="38">
        <v>-9.1968855500000011</v>
      </c>
      <c r="BO143" s="38">
        <v>86.271476489999998</v>
      </c>
      <c r="BP143" s="38">
        <v>95.756666369999991</v>
      </c>
      <c r="BQ143" s="38">
        <v>108.24710618999998</v>
      </c>
      <c r="BR143" s="38">
        <v>51.235727340000004</v>
      </c>
      <c r="BS143" s="38">
        <v>-1251.6793703299998</v>
      </c>
      <c r="BT143" s="38">
        <v>-383.34565405999996</v>
      </c>
      <c r="BU143" s="38">
        <v>-1475.5421908599999</v>
      </c>
      <c r="BV143" s="38">
        <v>114.33939569</v>
      </c>
      <c r="BW143" s="38">
        <v>-6.464616509999999</v>
      </c>
      <c r="BX143" s="38">
        <v>64.157862899999984</v>
      </c>
      <c r="BY143" s="38">
        <v>44.147665429999996</v>
      </c>
      <c r="BZ143" s="38">
        <v>216.18030751000001</v>
      </c>
      <c r="CA143" s="38">
        <v>101.30211511</v>
      </c>
      <c r="CB143" s="38">
        <v>55.191220030000011</v>
      </c>
      <c r="CC143" s="38">
        <v>38.913983620000003</v>
      </c>
      <c r="CD143" s="38">
        <v>146.68304169999999</v>
      </c>
      <c r="CE143" s="38">
        <v>342.09036045999994</v>
      </c>
      <c r="CF143" s="38">
        <v>48.114252440000001</v>
      </c>
      <c r="CG143" s="38">
        <v>100.51667922999999</v>
      </c>
      <c r="CH143" s="38">
        <v>96.26035496999998</v>
      </c>
      <c r="CI143" s="38">
        <v>189.06161587</v>
      </c>
      <c r="CJ143" s="38">
        <v>433.95290251</v>
      </c>
      <c r="CK143" s="38">
        <v>94.123358070000009</v>
      </c>
      <c r="CL143" s="38">
        <v>52.99485288000001</v>
      </c>
      <c r="CM143" s="38">
        <v>105.06802431999999</v>
      </c>
      <c r="CN143" s="38">
        <v>226.97366107299999</v>
      </c>
      <c r="CO143" s="38">
        <v>479.15989634300001</v>
      </c>
      <c r="CP143" s="38">
        <v>123.11916057999997</v>
      </c>
      <c r="CQ143" s="38">
        <v>108.23743982000001</v>
      </c>
      <c r="CR143" s="38">
        <v>47.829131719999999</v>
      </c>
      <c r="CS143" s="38">
        <v>251.56134926000004</v>
      </c>
      <c r="CT143" s="38">
        <v>530.74708138000005</v>
      </c>
      <c r="CU143" s="38">
        <v>71.545926599999987</v>
      </c>
      <c r="CV143" s="38">
        <v>195.31518127000001</v>
      </c>
      <c r="CW143" s="38">
        <v>154.18592834</v>
      </c>
      <c r="CX143" s="38">
        <v>125.29996378999996</v>
      </c>
      <c r="CY143" s="38">
        <v>546.34699999999987</v>
      </c>
      <c r="CZ143" s="38">
        <v>78.15529368</v>
      </c>
      <c r="DA143" s="38">
        <v>366.47635159584411</v>
      </c>
      <c r="DB143" s="38">
        <v>268.10291031999998</v>
      </c>
      <c r="DC143" s="38">
        <v>345.60142473499997</v>
      </c>
      <c r="DD143" s="38">
        <v>1058.335980330844</v>
      </c>
      <c r="DE143" s="38">
        <v>411.83437184999997</v>
      </c>
      <c r="DF143" s="38">
        <v>731.68407022499991</v>
      </c>
      <c r="DG143" s="38">
        <v>176.11522667</v>
      </c>
      <c r="DH143" s="38">
        <v>627.33105301000023</v>
      </c>
      <c r="DI143" s="38">
        <v>1946.9647217550003</v>
      </c>
      <c r="DJ143" s="38">
        <v>66.519951449999994</v>
      </c>
      <c r="DK143" s="38">
        <v>143.40291467</v>
      </c>
      <c r="DL143" s="38">
        <v>54.834973139999974</v>
      </c>
      <c r="DM143" s="38">
        <v>351.50379451999999</v>
      </c>
      <c r="DN143" s="38">
        <v>616.26163378000001</v>
      </c>
      <c r="DO143" s="38">
        <v>-53.925848219999992</v>
      </c>
      <c r="DP143" s="38">
        <v>104.58986677</v>
      </c>
      <c r="DQ143" s="38">
        <v>81.033286239000006</v>
      </c>
      <c r="DR143" s="38">
        <v>47.554736110000007</v>
      </c>
      <c r="DS143" s="38">
        <v>179.25204089900001</v>
      </c>
      <c r="DT143" s="38">
        <v>-67.461527469999993</v>
      </c>
      <c r="DU143" s="38">
        <v>172.24474007949999</v>
      </c>
      <c r="DV143" s="38">
        <v>59.624827580000009</v>
      </c>
      <c r="DW143" s="38">
        <v>73.971523381450908</v>
      </c>
      <c r="DX143" s="38">
        <v>238.37956357095095</v>
      </c>
      <c r="DY143" s="38">
        <v>-66.180590820000006</v>
      </c>
      <c r="DZ143" s="38">
        <v>50.831235769999992</v>
      </c>
      <c r="EA143" s="38">
        <v>187.66620757935397</v>
      </c>
      <c r="EB143" s="38">
        <v>-46.426363425166244</v>
      </c>
      <c r="EC143" s="38">
        <v>125.89048910418768</v>
      </c>
      <c r="ED143" s="38">
        <v>-102.62465644000001</v>
      </c>
      <c r="EE143" s="38">
        <v>67.817383137839727</v>
      </c>
      <c r="EF143" s="38">
        <v>62.235983040000008</v>
      </c>
      <c r="EG143" s="38">
        <v>248.61132021903367</v>
      </c>
      <c r="EH143" s="38">
        <v>276.04002995687347</v>
      </c>
      <c r="EI143" s="38">
        <v>-58.211774600000012</v>
      </c>
      <c r="EJ143" s="38">
        <v>375.21475692761788</v>
      </c>
      <c r="EK143" s="38">
        <v>-43.907827032097529</v>
      </c>
      <c r="EL143" s="38">
        <v>-155.42577648854666</v>
      </c>
      <c r="EM143" s="40">
        <v>117.66937880697378</v>
      </c>
      <c r="EN143" s="38">
        <v>-112.77295009789634</v>
      </c>
      <c r="EO143" s="38">
        <v>-33.763885509234782</v>
      </c>
      <c r="EP143" s="38">
        <v>-55.998030797996115</v>
      </c>
      <c r="EQ143" s="38">
        <v>62.694178689678481</v>
      </c>
      <c r="ER143" s="38">
        <v>-139.84068771544878</v>
      </c>
      <c r="ES143" s="38">
        <v>-63.833715448716298</v>
      </c>
      <c r="ET143" s="38">
        <v>57.413230189999979</v>
      </c>
      <c r="EU143" s="38">
        <v>-84.597361575387424</v>
      </c>
      <c r="EV143" s="38">
        <v>27.632864316122863</v>
      </c>
      <c r="EW143" s="38">
        <v>-63.384982517980802</v>
      </c>
      <c r="EX143" s="38">
        <v>-46.332551809873777</v>
      </c>
      <c r="EY143" s="38">
        <v>3.117815835662725</v>
      </c>
      <c r="EZ143" s="38">
        <v>-142.20896873773569</v>
      </c>
      <c r="FA143" s="38">
        <v>-48.478520984039733</v>
      </c>
      <c r="FB143" s="38">
        <v>-233.90222569598643</v>
      </c>
      <c r="FC143" s="38">
        <v>-40.590908000334068</v>
      </c>
      <c r="FD143" s="38">
        <v>-120.49779122970844</v>
      </c>
      <c r="FE143" s="38">
        <v>-134.60417032357071</v>
      </c>
      <c r="FF143" s="38">
        <v>-69.285962041006911</v>
      </c>
      <c r="FG143" s="38">
        <v>-364.97883159462009</v>
      </c>
      <c r="FH143" s="38">
        <v>-120.94988764012413</v>
      </c>
      <c r="FI143" s="38">
        <v>-13.53814320523604</v>
      </c>
      <c r="FJ143" s="38">
        <v>-56.116590174666428</v>
      </c>
      <c r="FK143" s="38">
        <v>-48.24471199478549</v>
      </c>
      <c r="FL143" s="38">
        <v>-238.84933301481209</v>
      </c>
      <c r="FM143" s="38">
        <v>-721.96421003231887</v>
      </c>
    </row>
    <row r="144" spans="1:169" x14ac:dyDescent="0.25">
      <c r="A144" s="37" t="s">
        <v>258</v>
      </c>
      <c r="B144" s="37" t="s">
        <v>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0</v>
      </c>
      <c r="P144" s="38">
        <v>3.5</v>
      </c>
      <c r="Q144" s="38">
        <v>0</v>
      </c>
      <c r="R144" s="38">
        <v>47.6</v>
      </c>
      <c r="S144" s="38">
        <v>0</v>
      </c>
      <c r="T144" s="38">
        <v>0</v>
      </c>
      <c r="U144" s="38">
        <v>0</v>
      </c>
      <c r="V144" s="38">
        <v>76.3</v>
      </c>
      <c r="W144" s="38">
        <v>76.3</v>
      </c>
      <c r="X144" s="38">
        <v>0</v>
      </c>
      <c r="Y144" s="38">
        <v>0</v>
      </c>
      <c r="Z144" s="38">
        <v>0</v>
      </c>
      <c r="AA144" s="38">
        <v>69</v>
      </c>
      <c r="AB144" s="38">
        <v>69</v>
      </c>
      <c r="AC144" s="38">
        <v>-5.9999999999999991</v>
      </c>
      <c r="AD144" s="38">
        <v>15.2</v>
      </c>
      <c r="AE144" s="38">
        <v>2.1000000000000014</v>
      </c>
      <c r="AF144" s="38">
        <v>200.1</v>
      </c>
      <c r="AG144" s="38">
        <v>211.39999999999998</v>
      </c>
      <c r="AH144" s="38">
        <v>-0.52266099999999938</v>
      </c>
      <c r="AI144" s="38">
        <v>121.849734</v>
      </c>
      <c r="AJ144" s="38">
        <v>17.321985999999981</v>
      </c>
      <c r="AK144" s="38">
        <v>162.82782</v>
      </c>
      <c r="AL144" s="38">
        <v>301.476879</v>
      </c>
      <c r="AM144" s="38">
        <v>85.837875999999994</v>
      </c>
      <c r="AN144" s="38">
        <v>82.731037000000001</v>
      </c>
      <c r="AO144" s="38">
        <v>60.250423000000012</v>
      </c>
      <c r="AP144" s="38">
        <v>12.560874999999982</v>
      </c>
      <c r="AQ144" s="38">
        <v>241.38021099999997</v>
      </c>
      <c r="AR144" s="38">
        <v>12.302307965346138</v>
      </c>
      <c r="AS144" s="38">
        <v>2.5590139999999995</v>
      </c>
      <c r="AT144" s="38">
        <v>-32.189971384836326</v>
      </c>
      <c r="AU144" s="38">
        <v>-1.0240789999999969</v>
      </c>
      <c r="AV144" s="38">
        <v>-18.352728419490191</v>
      </c>
      <c r="AW144" s="38">
        <v>84.45565400000001</v>
      </c>
      <c r="AX144" s="38">
        <v>126.57803800000002</v>
      </c>
      <c r="AY144" s="38">
        <v>138.80650799999998</v>
      </c>
      <c r="AZ144" s="38">
        <v>72.759425999999991</v>
      </c>
      <c r="BA144" s="38">
        <v>422.59962599999994</v>
      </c>
      <c r="BB144" s="38">
        <v>15.425351000000006</v>
      </c>
      <c r="BC144" s="38">
        <v>12.247707999999989</v>
      </c>
      <c r="BD144" s="38">
        <v>16.718765999999995</v>
      </c>
      <c r="BE144" s="38">
        <v>-27.204406999999996</v>
      </c>
      <c r="BF144" s="38">
        <v>17.18741799999998</v>
      </c>
      <c r="BG144" s="38">
        <v>36.007163999999996</v>
      </c>
      <c r="BH144" s="38">
        <v>-51.180467399999991</v>
      </c>
      <c r="BI144" s="38">
        <v>47.668828000000005</v>
      </c>
      <c r="BJ144" s="38">
        <v>-50.822149210000021</v>
      </c>
      <c r="BK144" s="38">
        <v>-18.32662461000001</v>
      </c>
      <c r="BL144" s="38">
        <v>61.109020029999996</v>
      </c>
      <c r="BM144" s="38">
        <v>-17.916038619999988</v>
      </c>
      <c r="BN144" s="38">
        <v>58.08190617999999</v>
      </c>
      <c r="BO144" s="38">
        <v>-62.957491380000022</v>
      </c>
      <c r="BP144" s="38">
        <v>38.317396209999941</v>
      </c>
      <c r="BQ144" s="38">
        <v>25.833192320000006</v>
      </c>
      <c r="BR144" s="38">
        <v>-26.624419240000009</v>
      </c>
      <c r="BS144" s="38">
        <v>39.791790580000004</v>
      </c>
      <c r="BT144" s="38">
        <v>-249.15010996000001</v>
      </c>
      <c r="BU144" s="38">
        <v>-210.14954630000003</v>
      </c>
      <c r="BV144" s="38">
        <v>43.195423459999994</v>
      </c>
      <c r="BW144" s="38">
        <v>22.300167675999987</v>
      </c>
      <c r="BX144" s="38">
        <v>66.384271311811744</v>
      </c>
      <c r="BY144" s="38">
        <v>-14.582195922646633</v>
      </c>
      <c r="BZ144" s="38">
        <v>117.29766652516514</v>
      </c>
      <c r="CA144" s="38">
        <v>31.542983916902394</v>
      </c>
      <c r="CB144" s="38">
        <v>-18.607843199999976</v>
      </c>
      <c r="CC144" s="38">
        <v>-40.813743190000011</v>
      </c>
      <c r="CD144" s="38">
        <v>-74.766211989999988</v>
      </c>
      <c r="CE144" s="38">
        <v>-102.64481446309759</v>
      </c>
      <c r="CF144" s="38">
        <v>-51.242359030000003</v>
      </c>
      <c r="CG144" s="38">
        <v>-102.31892864</v>
      </c>
      <c r="CH144" s="38">
        <v>2.3539341419880593</v>
      </c>
      <c r="CI144" s="38">
        <v>-76.029885920813143</v>
      </c>
      <c r="CJ144" s="38">
        <v>-227.23723944882505</v>
      </c>
      <c r="CK144" s="38">
        <v>-2.5444904478359973</v>
      </c>
      <c r="CL144" s="38">
        <v>-140.30658937003111</v>
      </c>
      <c r="CM144" s="38">
        <v>58.369394570038892</v>
      </c>
      <c r="CN144" s="38">
        <v>-53.657943650567105</v>
      </c>
      <c r="CO144" s="38">
        <v>-138.1396288983953</v>
      </c>
      <c r="CP144" s="38">
        <v>-61.213187662473501</v>
      </c>
      <c r="CQ144" s="38">
        <v>-130.86009100211817</v>
      </c>
      <c r="CR144" s="38">
        <v>-34.524201029177725</v>
      </c>
      <c r="CS144" s="38">
        <v>-69.812121864569576</v>
      </c>
      <c r="CT144" s="38">
        <v>-296.40960155833898</v>
      </c>
      <c r="CU144" s="38">
        <v>-0.38363591208508296</v>
      </c>
      <c r="CV144" s="38">
        <v>12.64305964865439</v>
      </c>
      <c r="CW144" s="38">
        <v>27.968194932054388</v>
      </c>
      <c r="CX144" s="38">
        <v>-8.6599353512582127</v>
      </c>
      <c r="CY144" s="38">
        <v>31.56768331736555</v>
      </c>
      <c r="CZ144" s="38">
        <v>45.813342559553092</v>
      </c>
      <c r="DA144" s="38">
        <v>38.492005492639223</v>
      </c>
      <c r="DB144" s="38">
        <v>-15.644798637360779</v>
      </c>
      <c r="DC144" s="38">
        <v>79.692853150000005</v>
      </c>
      <c r="DD144" s="38">
        <v>148.35340256483153</v>
      </c>
      <c r="DE144" s="38">
        <v>-5.1088805199999996</v>
      </c>
      <c r="DF144" s="38">
        <v>54.230623179999981</v>
      </c>
      <c r="DG144" s="38">
        <v>37.112872426860704</v>
      </c>
      <c r="DH144" s="38">
        <v>-32.068368041649165</v>
      </c>
      <c r="DI144" s="38">
        <v>54.166247045211549</v>
      </c>
      <c r="DJ144" s="38">
        <v>-53.339869924615201</v>
      </c>
      <c r="DK144" s="38">
        <v>24.348208579999998</v>
      </c>
      <c r="DL144" s="38">
        <v>77.391764289100024</v>
      </c>
      <c r="DM144" s="38">
        <v>-7.6829093209000003</v>
      </c>
      <c r="DN144" s="38">
        <v>40.717193623584819</v>
      </c>
      <c r="DO144" s="38">
        <v>16.571127295603695</v>
      </c>
      <c r="DP144" s="38">
        <v>12.559828448560001</v>
      </c>
      <c r="DQ144" s="38">
        <v>3.8546183599999999</v>
      </c>
      <c r="DR144" s="38">
        <v>67.096188870000006</v>
      </c>
      <c r="DS144" s="38">
        <v>100.08176297416371</v>
      </c>
      <c r="DT144" s="38">
        <v>32.222448800000002</v>
      </c>
      <c r="DU144" s="38">
        <v>24.463137950000004</v>
      </c>
      <c r="DV144" s="38">
        <v>-19.336628849999997</v>
      </c>
      <c r="DW144" s="38">
        <v>14.67241338000008</v>
      </c>
      <c r="DX144" s="38">
        <v>52.021371280000039</v>
      </c>
      <c r="DY144" s="38">
        <v>199.86818349000004</v>
      </c>
      <c r="DZ144" s="38">
        <v>201.21031778</v>
      </c>
      <c r="EA144" s="38">
        <v>1536.8312651500003</v>
      </c>
      <c r="EB144" s="38">
        <v>509.23810298999996</v>
      </c>
      <c r="EC144" s="38">
        <v>2447.1478694100006</v>
      </c>
      <c r="ED144" s="38">
        <v>273.63663668000004</v>
      </c>
      <c r="EE144" s="38">
        <v>151.28199279</v>
      </c>
      <c r="EF144" s="38">
        <v>68.099729103831578</v>
      </c>
      <c r="EG144" s="38">
        <v>450.63079544999999</v>
      </c>
      <c r="EH144" s="38">
        <v>943.64915402383144</v>
      </c>
      <c r="EI144" s="38">
        <v>348.03887610999993</v>
      </c>
      <c r="EJ144" s="38">
        <v>215.02557173</v>
      </c>
      <c r="EK144" s="38">
        <v>206.47789802</v>
      </c>
      <c r="EL144" s="38">
        <v>125.29008759</v>
      </c>
      <c r="EM144" s="40">
        <v>894.83243344999994</v>
      </c>
      <c r="EN144" s="38">
        <v>100.57035476</v>
      </c>
      <c r="EO144" s="38">
        <v>-1580.773324864743</v>
      </c>
      <c r="EP144" s="38">
        <v>312.32354508000003</v>
      </c>
      <c r="EQ144" s="38">
        <v>161.58336069000001</v>
      </c>
      <c r="ER144" s="38">
        <v>-1006.2960643347428</v>
      </c>
      <c r="ES144" s="38">
        <v>233.0591193316429</v>
      </c>
      <c r="ET144" s="38">
        <v>178.47565259510529</v>
      </c>
      <c r="EU144" s="38">
        <v>346.33314698000004</v>
      </c>
      <c r="EV144" s="38">
        <v>-37.032574690000004</v>
      </c>
      <c r="EW144" s="38">
        <v>720.83534421674824</v>
      </c>
      <c r="EX144" s="38">
        <v>73.424951800000002</v>
      </c>
      <c r="EY144" s="38">
        <v>-119.39496004</v>
      </c>
      <c r="EZ144" s="38">
        <v>33.084440090000001</v>
      </c>
      <c r="FA144" s="38">
        <v>-168.03713816999999</v>
      </c>
      <c r="FB144" s="38">
        <v>-180.92270631999992</v>
      </c>
      <c r="FC144" s="38">
        <v>-9.7166712500000045</v>
      </c>
      <c r="FD144" s="38">
        <v>-73.50895884000002</v>
      </c>
      <c r="FE144" s="38">
        <v>5.4019199399999991</v>
      </c>
      <c r="FF144" s="38">
        <v>-119.25948814000002</v>
      </c>
      <c r="FG144" s="38">
        <v>-197.08319828999998</v>
      </c>
      <c r="FH144" s="38">
        <v>-26.059106830000005</v>
      </c>
      <c r="FI144" s="38">
        <v>-111.28159932999998</v>
      </c>
      <c r="FJ144" s="38">
        <v>-56.897375089718182</v>
      </c>
      <c r="FK144" s="38">
        <v>-174.11687533169999</v>
      </c>
      <c r="FL144" s="38">
        <v>-368.35495658141815</v>
      </c>
      <c r="FM144" s="38">
        <v>-7.7297701194944715</v>
      </c>
    </row>
    <row r="145" spans="1:169" s="16" customFormat="1" ht="42.75" x14ac:dyDescent="0.2">
      <c r="A145" s="50" t="s">
        <v>262</v>
      </c>
      <c r="B145" s="50" t="s">
        <v>43</v>
      </c>
      <c r="C145" s="29">
        <v>0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 s="29">
        <v>0</v>
      </c>
      <c r="W145" s="29">
        <v>0</v>
      </c>
      <c r="X145" s="29">
        <v>0</v>
      </c>
      <c r="Y145" s="29">
        <v>0</v>
      </c>
      <c r="Z145" s="29">
        <v>0</v>
      </c>
      <c r="AA145" s="29">
        <v>0</v>
      </c>
      <c r="AB145" s="29">
        <v>0</v>
      </c>
      <c r="AC145" s="29"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9">
        <v>0</v>
      </c>
      <c r="AM145" s="29">
        <v>0</v>
      </c>
      <c r="AN145" s="29">
        <v>0</v>
      </c>
      <c r="AO145" s="29">
        <v>0</v>
      </c>
      <c r="AP145" s="29">
        <v>0</v>
      </c>
      <c r="AQ145" s="29">
        <v>0</v>
      </c>
      <c r="AR145" s="29">
        <v>0</v>
      </c>
      <c r="AS145" s="29">
        <v>0</v>
      </c>
      <c r="AT145" s="29">
        <v>0</v>
      </c>
      <c r="AU145" s="29">
        <v>0</v>
      </c>
      <c r="AV145" s="29">
        <v>0</v>
      </c>
      <c r="AW145" s="29">
        <v>0</v>
      </c>
      <c r="AX145" s="29">
        <v>0</v>
      </c>
      <c r="AY145" s="29">
        <v>0</v>
      </c>
      <c r="AZ145" s="29">
        <v>0</v>
      </c>
      <c r="BA145" s="29">
        <v>0</v>
      </c>
      <c r="BB145" s="29">
        <v>0</v>
      </c>
      <c r="BC145" s="29">
        <v>0</v>
      </c>
      <c r="BD145" s="29">
        <v>0</v>
      </c>
      <c r="BE145" s="29">
        <v>0</v>
      </c>
      <c r="BF145" s="29">
        <v>0</v>
      </c>
      <c r="BG145" s="29">
        <v>0</v>
      </c>
      <c r="BH145" s="29">
        <v>0</v>
      </c>
      <c r="BI145" s="29">
        <v>0</v>
      </c>
      <c r="BJ145" s="29">
        <v>0</v>
      </c>
      <c r="BK145" s="29">
        <v>0</v>
      </c>
      <c r="BL145" s="29">
        <v>0</v>
      </c>
      <c r="BM145" s="29">
        <v>0</v>
      </c>
      <c r="BN145" s="29">
        <v>0</v>
      </c>
      <c r="BO145" s="29">
        <v>0</v>
      </c>
      <c r="BP145" s="29">
        <v>0</v>
      </c>
      <c r="BQ145" s="29">
        <v>0</v>
      </c>
      <c r="BR145" s="29">
        <v>0</v>
      </c>
      <c r="BS145" s="29">
        <v>0</v>
      </c>
      <c r="BT145" s="29">
        <v>0</v>
      </c>
      <c r="BU145" s="29">
        <v>0</v>
      </c>
      <c r="BV145" s="29">
        <v>0</v>
      </c>
      <c r="BW145" s="29">
        <v>0</v>
      </c>
      <c r="BX145" s="29">
        <v>0</v>
      </c>
      <c r="BY145" s="29">
        <v>0</v>
      </c>
      <c r="BZ145" s="29">
        <v>0</v>
      </c>
      <c r="CA145" s="29">
        <v>0</v>
      </c>
      <c r="CB145" s="29">
        <v>0</v>
      </c>
      <c r="CC145" s="29">
        <v>0</v>
      </c>
      <c r="CD145" s="29">
        <v>0</v>
      </c>
      <c r="CE145" s="29">
        <v>0</v>
      </c>
      <c r="CF145" s="29">
        <v>0</v>
      </c>
      <c r="CG145" s="29">
        <v>0</v>
      </c>
      <c r="CH145" s="29">
        <v>0</v>
      </c>
      <c r="CI145" s="29">
        <v>0</v>
      </c>
      <c r="CJ145" s="29">
        <v>0</v>
      </c>
      <c r="CK145" s="29">
        <v>0</v>
      </c>
      <c r="CL145" s="29">
        <v>0</v>
      </c>
      <c r="CM145" s="29">
        <v>0</v>
      </c>
      <c r="CN145" s="29">
        <v>0</v>
      </c>
      <c r="CO145" s="29">
        <v>0</v>
      </c>
      <c r="CP145" s="29">
        <v>0</v>
      </c>
      <c r="CQ145" s="29">
        <v>0</v>
      </c>
      <c r="CR145" s="29">
        <v>0</v>
      </c>
      <c r="CS145" s="29">
        <v>0</v>
      </c>
      <c r="CT145" s="29">
        <v>0</v>
      </c>
      <c r="CU145" s="29">
        <v>0</v>
      </c>
      <c r="CV145" s="29">
        <v>0</v>
      </c>
      <c r="CW145" s="29">
        <v>0</v>
      </c>
      <c r="CX145" s="29">
        <v>0</v>
      </c>
      <c r="CY145" s="29">
        <v>0</v>
      </c>
      <c r="CZ145" s="29">
        <v>0</v>
      </c>
      <c r="DA145" s="29">
        <v>0</v>
      </c>
      <c r="DB145" s="29">
        <v>0</v>
      </c>
      <c r="DC145" s="29">
        <v>0</v>
      </c>
      <c r="DD145" s="29">
        <v>0</v>
      </c>
      <c r="DE145" s="29">
        <v>0</v>
      </c>
      <c r="DF145" s="29">
        <v>0</v>
      </c>
      <c r="DG145" s="29">
        <v>0</v>
      </c>
      <c r="DH145" s="29">
        <v>0</v>
      </c>
      <c r="DI145" s="29">
        <v>0</v>
      </c>
      <c r="DJ145" s="29">
        <v>0</v>
      </c>
      <c r="DK145" s="29">
        <v>0</v>
      </c>
      <c r="DL145" s="29">
        <v>0</v>
      </c>
      <c r="DM145" s="29">
        <v>0</v>
      </c>
      <c r="DN145" s="29">
        <v>0</v>
      </c>
      <c r="DO145" s="29">
        <v>0</v>
      </c>
      <c r="DP145" s="29">
        <v>0</v>
      </c>
      <c r="DQ145" s="29">
        <v>0</v>
      </c>
      <c r="DR145" s="29">
        <v>0</v>
      </c>
      <c r="DS145" s="29">
        <v>0</v>
      </c>
      <c r="DT145" s="29">
        <v>0</v>
      </c>
      <c r="DU145" s="29">
        <v>0</v>
      </c>
      <c r="DV145" s="29">
        <v>0</v>
      </c>
      <c r="DW145" s="29">
        <v>0</v>
      </c>
      <c r="DX145" s="29">
        <v>0</v>
      </c>
      <c r="DY145" s="29">
        <v>0</v>
      </c>
      <c r="DZ145" s="29">
        <v>0</v>
      </c>
      <c r="EA145" s="29">
        <v>0</v>
      </c>
      <c r="EB145" s="29">
        <v>0</v>
      </c>
      <c r="EC145" s="29">
        <v>0</v>
      </c>
      <c r="ED145" s="29">
        <v>0</v>
      </c>
      <c r="EE145" s="29">
        <v>0</v>
      </c>
      <c r="EF145" s="29">
        <v>0</v>
      </c>
      <c r="EG145" s="29">
        <v>0</v>
      </c>
      <c r="EH145" s="29">
        <v>0</v>
      </c>
      <c r="EI145" s="29">
        <v>0</v>
      </c>
      <c r="EJ145" s="29">
        <v>0</v>
      </c>
      <c r="EK145" s="29">
        <v>0</v>
      </c>
      <c r="EL145" s="29">
        <v>0</v>
      </c>
      <c r="EM145" s="232">
        <v>0</v>
      </c>
      <c r="EN145" s="29">
        <v>0</v>
      </c>
      <c r="EO145" s="29">
        <v>0</v>
      </c>
      <c r="EP145" s="29">
        <v>0</v>
      </c>
      <c r="EQ145" s="29">
        <v>0</v>
      </c>
      <c r="ER145" s="29">
        <v>0</v>
      </c>
      <c r="ES145" s="29">
        <v>0</v>
      </c>
      <c r="ET145" s="29">
        <v>0</v>
      </c>
      <c r="EU145" s="29">
        <v>0</v>
      </c>
      <c r="EV145" s="29">
        <v>0</v>
      </c>
      <c r="EW145" s="29">
        <v>0</v>
      </c>
      <c r="EX145" s="29">
        <v>0</v>
      </c>
      <c r="EY145" s="29">
        <v>0</v>
      </c>
      <c r="EZ145" s="29">
        <v>0</v>
      </c>
      <c r="FA145" s="29">
        <v>0</v>
      </c>
      <c r="FB145" s="29">
        <v>0</v>
      </c>
      <c r="FC145" s="29">
        <v>0</v>
      </c>
      <c r="FD145" s="29">
        <v>0</v>
      </c>
      <c r="FE145" s="29">
        <v>0</v>
      </c>
      <c r="FF145" s="29">
        <v>0</v>
      </c>
      <c r="FG145" s="29">
        <v>0</v>
      </c>
      <c r="FH145" s="29">
        <v>0</v>
      </c>
      <c r="FI145" s="29">
        <v>0</v>
      </c>
      <c r="FJ145" s="29">
        <v>0</v>
      </c>
      <c r="FK145" s="29">
        <v>0</v>
      </c>
      <c r="FL145" s="29">
        <v>0</v>
      </c>
      <c r="FM145" s="29">
        <v>0</v>
      </c>
    </row>
    <row r="146" spans="1:169" s="16" customFormat="1" ht="28.5" x14ac:dyDescent="0.2">
      <c r="A146" s="50" t="s">
        <v>263</v>
      </c>
      <c r="B146" s="50" t="s">
        <v>44</v>
      </c>
      <c r="C146" s="29">
        <v>0</v>
      </c>
      <c r="D146" s="29">
        <v>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29">
        <v>0</v>
      </c>
      <c r="P146" s="29">
        <v>0</v>
      </c>
      <c r="Q146" s="29">
        <v>0</v>
      </c>
      <c r="R146" s="29">
        <v>0</v>
      </c>
      <c r="S146" s="29">
        <v>0</v>
      </c>
      <c r="T146" s="29">
        <v>0</v>
      </c>
      <c r="U146" s="29">
        <v>0</v>
      </c>
      <c r="V146" s="29">
        <v>0</v>
      </c>
      <c r="W146" s="29">
        <v>0</v>
      </c>
      <c r="X146" s="29">
        <v>0</v>
      </c>
      <c r="Y146" s="29">
        <v>0</v>
      </c>
      <c r="Z146" s="29">
        <v>0</v>
      </c>
      <c r="AA146" s="29">
        <v>0</v>
      </c>
      <c r="AB146" s="29">
        <v>0</v>
      </c>
      <c r="AC146" s="29">
        <v>0</v>
      </c>
      <c r="AD146" s="29">
        <v>0</v>
      </c>
      <c r="AE146" s="29">
        <v>0</v>
      </c>
      <c r="AF146" s="29">
        <v>0</v>
      </c>
      <c r="AG146" s="29">
        <v>0</v>
      </c>
      <c r="AH146" s="29">
        <v>0</v>
      </c>
      <c r="AI146" s="29">
        <v>0</v>
      </c>
      <c r="AJ146" s="29">
        <v>0</v>
      </c>
      <c r="AK146" s="29">
        <v>12.9</v>
      </c>
      <c r="AL146" s="29">
        <v>12.9</v>
      </c>
      <c r="AM146" s="29">
        <v>0</v>
      </c>
      <c r="AN146" s="29">
        <v>0</v>
      </c>
      <c r="AO146" s="29">
        <v>0</v>
      </c>
      <c r="AP146" s="29">
        <v>21</v>
      </c>
      <c r="AQ146" s="29">
        <v>21</v>
      </c>
      <c r="AR146" s="29">
        <v>55</v>
      </c>
      <c r="AS146" s="29">
        <v>-34</v>
      </c>
      <c r="AT146" s="29">
        <v>9.1</v>
      </c>
      <c r="AU146" s="29">
        <v>80</v>
      </c>
      <c r="AV146" s="29">
        <v>110.1</v>
      </c>
      <c r="AW146" s="29">
        <v>-44.59789</v>
      </c>
      <c r="AX146" s="29">
        <v>29.012533999999999</v>
      </c>
      <c r="AY146" s="29">
        <v>66.582430000000002</v>
      </c>
      <c r="AZ146" s="29">
        <v>-6.2584140000000001</v>
      </c>
      <c r="BA146" s="29">
        <v>44.738660000000003</v>
      </c>
      <c r="BB146" s="29">
        <v>-40.0722072686602</v>
      </c>
      <c r="BC146" s="29">
        <v>-45</v>
      </c>
      <c r="BD146" s="29">
        <v>-20</v>
      </c>
      <c r="BE146" s="29">
        <v>-60</v>
      </c>
      <c r="BF146" s="29">
        <v>-165.07220726866021</v>
      </c>
      <c r="BG146" s="29">
        <v>162.17154649999998</v>
      </c>
      <c r="BH146" s="29">
        <v>-243.79788500000001</v>
      </c>
      <c r="BI146" s="29">
        <v>58.586894000000001</v>
      </c>
      <c r="BJ146" s="29">
        <v>179.55002899999999</v>
      </c>
      <c r="BK146" s="29">
        <v>156.51058449999999</v>
      </c>
      <c r="BL146" s="29">
        <v>27.553463520000022</v>
      </c>
      <c r="BM146" s="29">
        <v>103.26260038999996</v>
      </c>
      <c r="BN146" s="29">
        <v>-167.60913172999997</v>
      </c>
      <c r="BO146" s="29">
        <v>129.63448323999995</v>
      </c>
      <c r="BP146" s="29">
        <v>92.841415419999962</v>
      </c>
      <c r="BQ146" s="29">
        <v>-20.741326369999996</v>
      </c>
      <c r="BR146" s="29">
        <v>26.550626250000057</v>
      </c>
      <c r="BS146" s="29">
        <v>-55.153145440000031</v>
      </c>
      <c r="BT146" s="29">
        <v>-107.14133047000001</v>
      </c>
      <c r="BU146" s="29">
        <v>-156.48517602999999</v>
      </c>
      <c r="BV146" s="29">
        <v>-24.620863150000027</v>
      </c>
      <c r="BW146" s="29">
        <v>-37.94146254999999</v>
      </c>
      <c r="BX146" s="29">
        <v>-115.22244117</v>
      </c>
      <c r="BY146" s="29">
        <v>63.91745405999999</v>
      </c>
      <c r="BZ146" s="29">
        <v>-113.86731281000002</v>
      </c>
      <c r="CA146" s="29">
        <v>-14.430834469999999</v>
      </c>
      <c r="CB146" s="29">
        <v>12.086855319999994</v>
      </c>
      <c r="CC146" s="29">
        <v>64.55818024349999</v>
      </c>
      <c r="CD146" s="29">
        <v>7.3996607227149722</v>
      </c>
      <c r="CE146" s="29">
        <v>69.613861816214964</v>
      </c>
      <c r="CF146" s="29">
        <v>1.6999738700000222</v>
      </c>
      <c r="CG146" s="29">
        <v>138.21013373</v>
      </c>
      <c r="CH146" s="29">
        <v>-220.56314222000003</v>
      </c>
      <c r="CI146" s="29">
        <v>122.01266232120693</v>
      </c>
      <c r="CJ146" s="29">
        <v>41.359627701206875</v>
      </c>
      <c r="CK146" s="29">
        <v>124.77666099872677</v>
      </c>
      <c r="CL146" s="29">
        <v>-86.761185328426308</v>
      </c>
      <c r="CM146" s="29">
        <v>-30.815615845519631</v>
      </c>
      <c r="CN146" s="29">
        <v>-143.58493797885217</v>
      </c>
      <c r="CO146" s="29">
        <v>-136.38507815407132</v>
      </c>
      <c r="CP146" s="29">
        <v>-68.795815720000036</v>
      </c>
      <c r="CQ146" s="29">
        <v>-31.200906120000035</v>
      </c>
      <c r="CR146" s="29">
        <v>-128.97999634000001</v>
      </c>
      <c r="CS146" s="29">
        <v>351.5438287585747</v>
      </c>
      <c r="CT146" s="29">
        <v>122.56711057857461</v>
      </c>
      <c r="CU146" s="29">
        <v>-77.153114624347822</v>
      </c>
      <c r="CV146" s="29">
        <v>-179.45405039230548</v>
      </c>
      <c r="CW146" s="29">
        <v>-180.37628855868809</v>
      </c>
      <c r="CX146" s="29">
        <v>-322.83187136703333</v>
      </c>
      <c r="CY146" s="29">
        <v>-759.81532494237467</v>
      </c>
      <c r="CZ146" s="29">
        <v>235.60766883064233</v>
      </c>
      <c r="DA146" s="29">
        <v>96.622297126194951</v>
      </c>
      <c r="DB146" s="29">
        <v>-128.66806682134779</v>
      </c>
      <c r="DC146" s="29">
        <v>-99.558320249343012</v>
      </c>
      <c r="DD146" s="29">
        <v>104.00357888614644</v>
      </c>
      <c r="DE146" s="29">
        <v>366.36725180241808</v>
      </c>
      <c r="DF146" s="29">
        <v>219.69758690150252</v>
      </c>
      <c r="DG146" s="29">
        <v>-112.71902368438788</v>
      </c>
      <c r="DH146" s="29">
        <v>631.28669446900244</v>
      </c>
      <c r="DI146" s="29">
        <v>1104.6325094885353</v>
      </c>
      <c r="DJ146" s="29">
        <v>68.134237517028168</v>
      </c>
      <c r="DK146" s="29">
        <v>-189.80965021971809</v>
      </c>
      <c r="DL146" s="29">
        <v>-648.38014136044433</v>
      </c>
      <c r="DM146" s="29">
        <v>-342.3060377501194</v>
      </c>
      <c r="DN146" s="29">
        <v>-1112.3615918132537</v>
      </c>
      <c r="DO146" s="29">
        <v>103.31608183830267</v>
      </c>
      <c r="DP146" s="29">
        <v>-282.89096633295156</v>
      </c>
      <c r="DQ146" s="29">
        <v>-50.254614620853289</v>
      </c>
      <c r="DR146" s="29">
        <v>-0.93961179151654406</v>
      </c>
      <c r="DS146" s="29">
        <v>-230.76911090701873</v>
      </c>
      <c r="DT146" s="29">
        <v>-282.93885872027681</v>
      </c>
      <c r="DU146" s="29">
        <v>-173.21747059934202</v>
      </c>
      <c r="DV146" s="29">
        <v>-258.41704153042781</v>
      </c>
      <c r="DW146" s="29">
        <v>-320.06289815043158</v>
      </c>
      <c r="DX146" s="29">
        <v>-1034.636269000478</v>
      </c>
      <c r="DY146" s="29">
        <v>-564.81479894994322</v>
      </c>
      <c r="DZ146" s="29">
        <v>-253.85978273802795</v>
      </c>
      <c r="EA146" s="29">
        <v>-38.662063502076791</v>
      </c>
      <c r="EB146" s="29">
        <v>-153.46830886957414</v>
      </c>
      <c r="EC146" s="29">
        <v>-1010.8049540596221</v>
      </c>
      <c r="ED146" s="29">
        <v>604.89118350177262</v>
      </c>
      <c r="EE146" s="29">
        <v>71.407995317160669</v>
      </c>
      <c r="EF146" s="29">
        <v>57.747866540412474</v>
      </c>
      <c r="EG146" s="29">
        <v>1257.4791958468422</v>
      </c>
      <c r="EH146" s="29">
        <v>1991.5262412061879</v>
      </c>
      <c r="EI146" s="29">
        <v>594.50416368643789</v>
      </c>
      <c r="EJ146" s="29">
        <v>940.16762346407484</v>
      </c>
      <c r="EK146" s="29">
        <v>252.90571957141026</v>
      </c>
      <c r="EL146" s="29">
        <v>492.57334018671781</v>
      </c>
      <c r="EM146" s="232">
        <v>2280.1508469086411</v>
      </c>
      <c r="EN146" s="29">
        <v>732.08628409018092</v>
      </c>
      <c r="EO146" s="29">
        <v>2086.9549051903864</v>
      </c>
      <c r="EP146" s="29">
        <v>382.60008636588447</v>
      </c>
      <c r="EQ146" s="29">
        <v>361.21180918894896</v>
      </c>
      <c r="ER146" s="29">
        <v>3562.8530848354008</v>
      </c>
      <c r="ES146" s="29">
        <v>-4378.1718149120234</v>
      </c>
      <c r="ET146" s="29">
        <v>-516.81450250115518</v>
      </c>
      <c r="EU146" s="29">
        <v>-227.98783546889314</v>
      </c>
      <c r="EV146" s="29">
        <v>514.9047061174283</v>
      </c>
      <c r="EW146" s="29">
        <v>-4608.0694467646426</v>
      </c>
      <c r="EX146" s="29">
        <v>-169.20903770564837</v>
      </c>
      <c r="EY146" s="29">
        <v>-565.1974272510663</v>
      </c>
      <c r="EZ146" s="29">
        <v>-850.25363647520294</v>
      </c>
      <c r="FA146" s="29">
        <v>778.26245468229956</v>
      </c>
      <c r="FB146" s="29">
        <v>-806.39764674961793</v>
      </c>
      <c r="FC146" s="29">
        <v>-595.69773344986288</v>
      </c>
      <c r="FD146" s="29">
        <v>-585.6123903840122</v>
      </c>
      <c r="FE146" s="29">
        <v>-590.1440510518903</v>
      </c>
      <c r="FF146" s="29">
        <v>-95.694497843233876</v>
      </c>
      <c r="FG146" s="29">
        <v>-1867.1486727289994</v>
      </c>
      <c r="FH146" s="29">
        <v>-368.83674811799034</v>
      </c>
      <c r="FI146" s="29">
        <v>-718.49871867285117</v>
      </c>
      <c r="FJ146" s="29">
        <v>942.53154768254888</v>
      </c>
      <c r="FK146" s="29">
        <v>-271.51879230622933</v>
      </c>
      <c r="FL146" s="29">
        <v>-416.32271141452202</v>
      </c>
      <c r="FM146" s="29">
        <v>472.98181734080219</v>
      </c>
    </row>
    <row r="147" spans="1:169" ht="30" x14ac:dyDescent="0.25">
      <c r="A147" s="36" t="s">
        <v>239</v>
      </c>
      <c r="B147" s="36" t="s">
        <v>38</v>
      </c>
      <c r="C147" s="30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30">
        <v>0</v>
      </c>
      <c r="X147" s="30">
        <v>0</v>
      </c>
      <c r="Y147" s="30">
        <v>0</v>
      </c>
      <c r="Z147" s="30">
        <v>0</v>
      </c>
      <c r="AA147" s="30">
        <v>0</v>
      </c>
      <c r="AB147" s="30">
        <v>0</v>
      </c>
      <c r="AC147" s="30">
        <v>0</v>
      </c>
      <c r="AD147" s="30">
        <v>0</v>
      </c>
      <c r="AE147" s="30">
        <v>0</v>
      </c>
      <c r="AF147" s="30">
        <v>0</v>
      </c>
      <c r="AG147" s="30">
        <v>0</v>
      </c>
      <c r="AH147" s="30">
        <v>0</v>
      </c>
      <c r="AI147" s="30">
        <v>0</v>
      </c>
      <c r="AJ147" s="30">
        <v>0</v>
      </c>
      <c r="AK147" s="30">
        <v>12.9</v>
      </c>
      <c r="AL147" s="30">
        <v>12.9</v>
      </c>
      <c r="AM147" s="30">
        <v>0</v>
      </c>
      <c r="AN147" s="30">
        <v>0</v>
      </c>
      <c r="AO147" s="30">
        <v>0</v>
      </c>
      <c r="AP147" s="30">
        <v>21</v>
      </c>
      <c r="AQ147" s="30">
        <v>21</v>
      </c>
      <c r="AR147" s="30">
        <v>55</v>
      </c>
      <c r="AS147" s="30">
        <v>-34</v>
      </c>
      <c r="AT147" s="30">
        <v>9.1</v>
      </c>
      <c r="AU147" s="30">
        <v>80</v>
      </c>
      <c r="AV147" s="30">
        <v>110.1</v>
      </c>
      <c r="AW147" s="30">
        <v>-44.794009000000003</v>
      </c>
      <c r="AX147" s="30">
        <v>28.995034</v>
      </c>
      <c r="AY147" s="30">
        <v>70</v>
      </c>
      <c r="AZ147" s="30">
        <v>-0.22531399999999999</v>
      </c>
      <c r="BA147" s="30">
        <v>53.975711000000004</v>
      </c>
      <c r="BB147" s="30">
        <v>-40</v>
      </c>
      <c r="BC147" s="30">
        <v>-45</v>
      </c>
      <c r="BD147" s="30">
        <v>-20</v>
      </c>
      <c r="BE147" s="30">
        <v>-60</v>
      </c>
      <c r="BF147" s="30">
        <v>-165</v>
      </c>
      <c r="BG147" s="30">
        <v>162.19161449999999</v>
      </c>
      <c r="BH147" s="30">
        <v>-242.315079</v>
      </c>
      <c r="BI147" s="30">
        <v>59.800781999999998</v>
      </c>
      <c r="BJ147" s="30">
        <v>178.111088</v>
      </c>
      <c r="BK147" s="30">
        <v>157.78840549999998</v>
      </c>
      <c r="BL147" s="30">
        <v>25.385730520000006</v>
      </c>
      <c r="BM147" s="30">
        <v>107.82530607</v>
      </c>
      <c r="BN147" s="30">
        <v>-160.89367410999998</v>
      </c>
      <c r="BO147" s="30">
        <v>129.36241913999999</v>
      </c>
      <c r="BP147" s="30">
        <v>101.67978162</v>
      </c>
      <c r="BQ147" s="30">
        <v>-28.065942309999997</v>
      </c>
      <c r="BR147" s="30">
        <v>36.429808699999995</v>
      </c>
      <c r="BS147" s="30">
        <v>-61.716963620000001</v>
      </c>
      <c r="BT147" s="30">
        <v>-106.88358269</v>
      </c>
      <c r="BU147" s="30">
        <v>-160.23667992</v>
      </c>
      <c r="BV147" s="30">
        <v>-30.541098820000002</v>
      </c>
      <c r="BW147" s="30">
        <v>-9.1768639599999986</v>
      </c>
      <c r="BX147" s="30">
        <v>-121.00941035</v>
      </c>
      <c r="BY147" s="30">
        <v>83.492055710000002</v>
      </c>
      <c r="BZ147" s="30">
        <v>-77.235317419999987</v>
      </c>
      <c r="CA147" s="30">
        <v>1.3667063900000063</v>
      </c>
      <c r="CB147" s="30">
        <v>-11.825383099999996</v>
      </c>
      <c r="CC147" s="30">
        <v>68.08318027</v>
      </c>
      <c r="CD147" s="30">
        <v>-6.8839463699999994</v>
      </c>
      <c r="CE147" s="30">
        <v>50.740557190000011</v>
      </c>
      <c r="CF147" s="30">
        <v>-66.401100719999988</v>
      </c>
      <c r="CG147" s="30">
        <v>109.89150992999998</v>
      </c>
      <c r="CH147" s="30">
        <v>-318.86783116000004</v>
      </c>
      <c r="CI147" s="30">
        <v>73.693762812653134</v>
      </c>
      <c r="CJ147" s="30">
        <v>-201.68365913734692</v>
      </c>
      <c r="CK147" s="30">
        <v>38.096731880497529</v>
      </c>
      <c r="CL147" s="30">
        <v>-51.133884653026293</v>
      </c>
      <c r="CM147" s="30">
        <v>-66.967638447782846</v>
      </c>
      <c r="CN147" s="30">
        <v>-73.795064703747528</v>
      </c>
      <c r="CO147" s="30">
        <v>-153.79985592405913</v>
      </c>
      <c r="CP147" s="30">
        <v>-10.576468590000012</v>
      </c>
      <c r="CQ147" s="30">
        <v>-46.798186990000026</v>
      </c>
      <c r="CR147" s="30">
        <v>-131.39680685000002</v>
      </c>
      <c r="CS147" s="30">
        <v>150.62622031808593</v>
      </c>
      <c r="CT147" s="30">
        <v>-38.145242111914115</v>
      </c>
      <c r="CU147" s="30">
        <v>-27.056808560071275</v>
      </c>
      <c r="CV147" s="30">
        <v>-104.14440635593661</v>
      </c>
      <c r="CW147" s="30">
        <v>-138.58804156275065</v>
      </c>
      <c r="CX147" s="30">
        <v>-123.71629945371352</v>
      </c>
      <c r="CY147" s="30">
        <v>-393.50555593247202</v>
      </c>
      <c r="CZ147" s="30">
        <v>-1.6691288754498999</v>
      </c>
      <c r="DA147" s="30">
        <v>-17.808990834437651</v>
      </c>
      <c r="DB147" s="30">
        <v>-46.214878648718624</v>
      </c>
      <c r="DC147" s="30">
        <v>-70.684728358264806</v>
      </c>
      <c r="DD147" s="30">
        <v>-136.377726716871</v>
      </c>
      <c r="DE147" s="30">
        <v>527.99305395614419</v>
      </c>
      <c r="DF147" s="30">
        <v>154.25473951150246</v>
      </c>
      <c r="DG147" s="30">
        <v>236.30331794786633</v>
      </c>
      <c r="DH147" s="30">
        <v>184.01365632150251</v>
      </c>
      <c r="DI147" s="30">
        <v>1102.5647677370157</v>
      </c>
      <c r="DJ147" s="30">
        <v>198.11504438039935</v>
      </c>
      <c r="DK147" s="30">
        <v>-56.379187849718051</v>
      </c>
      <c r="DL147" s="30">
        <v>-176.59037679819008</v>
      </c>
      <c r="DM147" s="30">
        <v>-252.98696578328588</v>
      </c>
      <c r="DN147" s="30">
        <v>-287.84148605079463</v>
      </c>
      <c r="DO147" s="30">
        <v>68.394593523519958</v>
      </c>
      <c r="DP147" s="30">
        <v>-196.25458885004412</v>
      </c>
      <c r="DQ147" s="30">
        <v>46.365689260698474</v>
      </c>
      <c r="DR147" s="30">
        <v>-21.058679972342055</v>
      </c>
      <c r="DS147" s="30">
        <v>-102.55298603816775</v>
      </c>
      <c r="DT147" s="30">
        <v>-109.80924693100516</v>
      </c>
      <c r="DU147" s="30">
        <v>-124.14811130650403</v>
      </c>
      <c r="DV147" s="30">
        <v>-59.850577349289836</v>
      </c>
      <c r="DW147" s="30">
        <v>14.861366459302673</v>
      </c>
      <c r="DX147" s="30">
        <v>-278.94656912749633</v>
      </c>
      <c r="DY147" s="30">
        <v>52.890768905834619</v>
      </c>
      <c r="DZ147" s="30">
        <v>39.895158361621171</v>
      </c>
      <c r="EA147" s="30">
        <v>9.9369457146111557</v>
      </c>
      <c r="EB147" s="30">
        <v>31.080411513054713</v>
      </c>
      <c r="EC147" s="30">
        <v>133.80328449512166</v>
      </c>
      <c r="ED147" s="30">
        <v>71.519742871900604</v>
      </c>
      <c r="EE147" s="30">
        <v>208.38059918866617</v>
      </c>
      <c r="EF147" s="30">
        <v>193.9017379658585</v>
      </c>
      <c r="EG147" s="30">
        <v>475.07437112300732</v>
      </c>
      <c r="EH147" s="30">
        <v>948.87645114943257</v>
      </c>
      <c r="EI147" s="30">
        <v>563.10622182863494</v>
      </c>
      <c r="EJ147" s="30">
        <v>225.50244830717944</v>
      </c>
      <c r="EK147" s="30">
        <v>741.37129456857701</v>
      </c>
      <c r="EL147" s="30">
        <v>411.33727981657262</v>
      </c>
      <c r="EM147" s="234">
        <v>1941.3172445209641</v>
      </c>
      <c r="EN147" s="30">
        <v>523.32559063601855</v>
      </c>
      <c r="EO147" s="30">
        <v>796.9611537473512</v>
      </c>
      <c r="EP147" s="30">
        <v>528.21462833417581</v>
      </c>
      <c r="EQ147" s="30">
        <v>652.54830618374194</v>
      </c>
      <c r="ER147" s="30">
        <v>2501.0496789012877</v>
      </c>
      <c r="ES147" s="30">
        <v>-3729.7518023571283</v>
      </c>
      <c r="ET147" s="30">
        <v>320.41708341130521</v>
      </c>
      <c r="EU147" s="30">
        <v>348.03932816109551</v>
      </c>
      <c r="EV147" s="30">
        <v>732.43930666657923</v>
      </c>
      <c r="EW147" s="30">
        <v>-2328.8560841181484</v>
      </c>
      <c r="EX147" s="30">
        <v>140.46614834223124</v>
      </c>
      <c r="EY147" s="30">
        <v>387.64462384988997</v>
      </c>
      <c r="EZ147" s="30">
        <v>411.06526084020896</v>
      </c>
      <c r="FA147" s="30">
        <v>527.01990701802379</v>
      </c>
      <c r="FB147" s="30">
        <v>1466.195940050354</v>
      </c>
      <c r="FC147" s="30">
        <v>214.69822627303591</v>
      </c>
      <c r="FD147" s="30">
        <v>266.73613734731578</v>
      </c>
      <c r="FE147" s="30">
        <v>400.67067061637255</v>
      </c>
      <c r="FF147" s="30">
        <v>270.0828341736858</v>
      </c>
      <c r="FG147" s="30">
        <v>1152.1878684104099</v>
      </c>
      <c r="FH147" s="30">
        <v>168.89406730012928</v>
      </c>
      <c r="FI147" s="30">
        <v>199.49445482406841</v>
      </c>
      <c r="FJ147" s="30">
        <v>1865.4215819789833</v>
      </c>
      <c r="FK147" s="30">
        <v>567.35343768614177</v>
      </c>
      <c r="FL147" s="30">
        <v>2801.1635417893226</v>
      </c>
      <c r="FM147" s="30">
        <v>1104.8249911045336</v>
      </c>
    </row>
    <row r="148" spans="1:169" ht="30" x14ac:dyDescent="0.25">
      <c r="A148" s="36" t="s">
        <v>242</v>
      </c>
      <c r="B148" s="36" t="s">
        <v>39</v>
      </c>
      <c r="C148" s="30">
        <v>0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30">
        <v>0</v>
      </c>
      <c r="R148" s="30">
        <v>0</v>
      </c>
      <c r="S148" s="30">
        <v>0</v>
      </c>
      <c r="T148" s="30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30">
        <v>0</v>
      </c>
      <c r="AB148" s="30">
        <v>0</v>
      </c>
      <c r="AC148" s="30">
        <v>0</v>
      </c>
      <c r="AD148" s="30">
        <v>0</v>
      </c>
      <c r="AE148" s="30">
        <v>0</v>
      </c>
      <c r="AF148" s="30">
        <v>0</v>
      </c>
      <c r="AG148" s="30">
        <v>0</v>
      </c>
      <c r="AH148" s="30">
        <v>0</v>
      </c>
      <c r="AI148" s="30">
        <v>0</v>
      </c>
      <c r="AJ148" s="30">
        <v>0</v>
      </c>
      <c r="AK148" s="30">
        <v>0</v>
      </c>
      <c r="AL148" s="30">
        <v>0</v>
      </c>
      <c r="AM148" s="30">
        <v>0</v>
      </c>
      <c r="AN148" s="30">
        <v>0</v>
      </c>
      <c r="AO148" s="30">
        <v>0</v>
      </c>
      <c r="AP148" s="30">
        <v>0</v>
      </c>
      <c r="AQ148" s="30">
        <v>0</v>
      </c>
      <c r="AR148" s="30">
        <v>0</v>
      </c>
      <c r="AS148" s="30">
        <v>0</v>
      </c>
      <c r="AT148" s="30">
        <v>0</v>
      </c>
      <c r="AU148" s="30">
        <v>0</v>
      </c>
      <c r="AV148" s="30">
        <v>0</v>
      </c>
      <c r="AW148" s="30">
        <v>-0.19611899999999999</v>
      </c>
      <c r="AX148" s="30">
        <v>-1.7500000000000002E-2</v>
      </c>
      <c r="AY148" s="30">
        <v>3.41757</v>
      </c>
      <c r="AZ148" s="30">
        <v>6.0331000000000001</v>
      </c>
      <c r="BA148" s="30">
        <v>9.237051000000001</v>
      </c>
      <c r="BB148" s="30">
        <v>7.2207268660201801E-2</v>
      </c>
      <c r="BC148" s="30">
        <v>0</v>
      </c>
      <c r="BD148" s="30">
        <v>0</v>
      </c>
      <c r="BE148" s="30">
        <v>0</v>
      </c>
      <c r="BF148" s="30">
        <v>7.2207268660201801E-2</v>
      </c>
      <c r="BG148" s="30">
        <v>2.0067999999999999E-2</v>
      </c>
      <c r="BH148" s="30">
        <v>1.4828060000000001</v>
      </c>
      <c r="BI148" s="30">
        <v>1.2138880000000001</v>
      </c>
      <c r="BJ148" s="30">
        <v>-1.438941</v>
      </c>
      <c r="BK148" s="30">
        <v>1.2778210000000001</v>
      </c>
      <c r="BL148" s="30">
        <v>-2.1677330000000166</v>
      </c>
      <c r="BM148" s="30">
        <v>4.562705680000029</v>
      </c>
      <c r="BN148" s="30">
        <v>6.7154576199999916</v>
      </c>
      <c r="BO148" s="30">
        <v>-0.27206409999996595</v>
      </c>
      <c r="BP148" s="30">
        <v>8.8383662000000385</v>
      </c>
      <c r="BQ148" s="30">
        <v>-7.3246159400000028</v>
      </c>
      <c r="BR148" s="30">
        <v>9.8791824499999379</v>
      </c>
      <c r="BS148" s="30">
        <v>-6.5638181799999709</v>
      </c>
      <c r="BT148" s="30">
        <v>0.25774778000001364</v>
      </c>
      <c r="BU148" s="30">
        <v>-3.7515038900000222</v>
      </c>
      <c r="BV148" s="30">
        <v>-5.9202356699999745</v>
      </c>
      <c r="BW148" s="30">
        <v>28.764598589999991</v>
      </c>
      <c r="BX148" s="30">
        <v>-5.7869691799999998</v>
      </c>
      <c r="BY148" s="30">
        <v>19.574601650000012</v>
      </c>
      <c r="BZ148" s="30">
        <v>36.631995390000029</v>
      </c>
      <c r="CA148" s="30">
        <v>15.797540860000005</v>
      </c>
      <c r="CB148" s="30">
        <v>-23.912238419999991</v>
      </c>
      <c r="CC148" s="30">
        <v>3.5250000265000061</v>
      </c>
      <c r="CD148" s="30">
        <v>-14.283607092714972</v>
      </c>
      <c r="CE148" s="30">
        <v>-18.873304626214953</v>
      </c>
      <c r="CF148" s="30">
        <v>-68.10107459000001</v>
      </c>
      <c r="CG148" s="30">
        <v>-28.318623799999997</v>
      </c>
      <c r="CH148" s="30">
        <v>-98.304688939999991</v>
      </c>
      <c r="CI148" s="30">
        <v>-48.318899508553791</v>
      </c>
      <c r="CJ148" s="30">
        <v>-243.0432868385538</v>
      </c>
      <c r="CK148" s="30">
        <v>-86.679929118229239</v>
      </c>
      <c r="CL148" s="30">
        <v>35.627300675400022</v>
      </c>
      <c r="CM148" s="30">
        <v>-36.152022602263216</v>
      </c>
      <c r="CN148" s="30">
        <v>69.78987327510464</v>
      </c>
      <c r="CO148" s="30">
        <v>-17.414777769987793</v>
      </c>
      <c r="CP148" s="30">
        <v>58.219347130000017</v>
      </c>
      <c r="CQ148" s="30">
        <v>-15.597280869999992</v>
      </c>
      <c r="CR148" s="30">
        <v>-2.416810510000003</v>
      </c>
      <c r="CS148" s="30">
        <v>-200.91760844048875</v>
      </c>
      <c r="CT148" s="30">
        <v>-160.71235269048873</v>
      </c>
      <c r="CU148" s="30">
        <v>50.096306064276547</v>
      </c>
      <c r="CV148" s="30">
        <v>75.30964403636888</v>
      </c>
      <c r="CW148" s="30">
        <v>41.788246995937428</v>
      </c>
      <c r="CX148" s="30">
        <v>199.1155719133198</v>
      </c>
      <c r="CY148" s="30">
        <v>366.30976900990265</v>
      </c>
      <c r="CZ148" s="30">
        <v>-237.27679770609222</v>
      </c>
      <c r="DA148" s="30">
        <v>-114.4312879606326</v>
      </c>
      <c r="DB148" s="30">
        <v>82.453188172629183</v>
      </c>
      <c r="DC148" s="30">
        <v>28.873591891078206</v>
      </c>
      <c r="DD148" s="30">
        <v>-240.38130560301744</v>
      </c>
      <c r="DE148" s="30">
        <v>161.62580215372611</v>
      </c>
      <c r="DF148" s="30">
        <v>-65.442847390000054</v>
      </c>
      <c r="DG148" s="30">
        <v>349.02234163225421</v>
      </c>
      <c r="DH148" s="30">
        <v>-447.27303814749996</v>
      </c>
      <c r="DI148" s="30">
        <v>-2.0677417515196908</v>
      </c>
      <c r="DJ148" s="30">
        <v>129.98080686337119</v>
      </c>
      <c r="DK148" s="30">
        <v>133.43046237000004</v>
      </c>
      <c r="DL148" s="30">
        <v>471.78976456225422</v>
      </c>
      <c r="DM148" s="30">
        <v>89.319071966833519</v>
      </c>
      <c r="DN148" s="30">
        <v>824.52010576245902</v>
      </c>
      <c r="DO148" s="30">
        <v>-34.921488314782707</v>
      </c>
      <c r="DP148" s="30">
        <v>86.636377482907449</v>
      </c>
      <c r="DQ148" s="30">
        <v>96.620303881551763</v>
      </c>
      <c r="DR148" s="30">
        <v>-20.119068180825511</v>
      </c>
      <c r="DS148" s="30">
        <v>128.21612486885098</v>
      </c>
      <c r="DT148" s="30">
        <v>173.12961178927165</v>
      </c>
      <c r="DU148" s="30">
        <v>49.069359292837987</v>
      </c>
      <c r="DV148" s="30">
        <v>198.56646418113797</v>
      </c>
      <c r="DW148" s="30">
        <v>334.92426460973422</v>
      </c>
      <c r="DX148" s="30">
        <v>755.68969987298181</v>
      </c>
      <c r="DY148" s="30">
        <v>617.70556785577787</v>
      </c>
      <c r="DZ148" s="30">
        <v>293.7549410996491</v>
      </c>
      <c r="EA148" s="30">
        <v>48.599009216687946</v>
      </c>
      <c r="EB148" s="30">
        <v>184.54872038262886</v>
      </c>
      <c r="EC148" s="30">
        <v>1144.6082385547438</v>
      </c>
      <c r="ED148" s="30">
        <v>-533.37144062987204</v>
      </c>
      <c r="EE148" s="30">
        <v>136.9726038715055</v>
      </c>
      <c r="EF148" s="30">
        <v>136.15387142544603</v>
      </c>
      <c r="EG148" s="30">
        <v>-782.40482472383496</v>
      </c>
      <c r="EH148" s="30">
        <v>-1042.6497900567554</v>
      </c>
      <c r="EI148" s="30">
        <v>-31.397941857802948</v>
      </c>
      <c r="EJ148" s="30">
        <v>-714.66517515689543</v>
      </c>
      <c r="EK148" s="30">
        <v>488.46557499716675</v>
      </c>
      <c r="EL148" s="30">
        <v>-81.236060370145168</v>
      </c>
      <c r="EM148" s="234">
        <v>-338.83360238767705</v>
      </c>
      <c r="EN148" s="30">
        <v>-208.76069345416238</v>
      </c>
      <c r="EO148" s="30">
        <v>-1289.9937514430351</v>
      </c>
      <c r="EP148" s="30">
        <v>145.61454196829135</v>
      </c>
      <c r="EQ148" s="30">
        <v>291.33649699479298</v>
      </c>
      <c r="ER148" s="30">
        <v>-1061.803405934113</v>
      </c>
      <c r="ES148" s="182">
        <v>648.42001255489481</v>
      </c>
      <c r="ET148" s="182">
        <v>837.23158591246045</v>
      </c>
      <c r="EU148" s="182">
        <v>576.02716362998865</v>
      </c>
      <c r="EV148" s="182">
        <v>217.53460054915089</v>
      </c>
      <c r="EW148" s="182">
        <v>2279.2133626464947</v>
      </c>
      <c r="EX148" s="182">
        <v>309.67518604787961</v>
      </c>
      <c r="EY148" s="182">
        <v>952.84205110095627</v>
      </c>
      <c r="EZ148" s="182">
        <v>1261.318897315412</v>
      </c>
      <c r="FA148" s="182">
        <v>-251.24254766427578</v>
      </c>
      <c r="FB148" s="182">
        <v>2272.5935867999719</v>
      </c>
      <c r="FC148" s="182">
        <v>810.39595972289885</v>
      </c>
      <c r="FD148" s="182">
        <v>852.34852773132798</v>
      </c>
      <c r="FE148" s="182">
        <v>990.81472166826291</v>
      </c>
      <c r="FF148" s="182">
        <v>365.77733201691967</v>
      </c>
      <c r="FG148" s="182">
        <v>3019.3365411394093</v>
      </c>
      <c r="FH148" s="182">
        <v>537.73081541811962</v>
      </c>
      <c r="FI148" s="182">
        <v>917.99317349691955</v>
      </c>
      <c r="FJ148" s="182">
        <v>922.89003429643446</v>
      </c>
      <c r="FK148" s="182">
        <v>838.8722299923711</v>
      </c>
      <c r="FL148" s="182">
        <v>3217.4862532038446</v>
      </c>
      <c r="FM148" s="182">
        <v>631.84317376373144</v>
      </c>
    </row>
    <row r="149" spans="1:169" s="16" customFormat="1" ht="28.5" x14ac:dyDescent="0.2">
      <c r="A149" s="50" t="s">
        <v>264</v>
      </c>
      <c r="B149" s="50" t="s">
        <v>265</v>
      </c>
      <c r="C149" s="29">
        <v>0</v>
      </c>
      <c r="D149" s="29">
        <v>0</v>
      </c>
      <c r="E149" s="29">
        <v>0</v>
      </c>
      <c r="F149" s="29">
        <v>-285.3</v>
      </c>
      <c r="G149" s="29">
        <v>-205.6</v>
      </c>
      <c r="H149" s="29">
        <v>-152.69999999999999</v>
      </c>
      <c r="I149" s="29">
        <v>-482.2</v>
      </c>
      <c r="J149" s="29">
        <v>607.6</v>
      </c>
      <c r="K149" s="29">
        <v>0</v>
      </c>
      <c r="L149" s="29">
        <v>-14.4</v>
      </c>
      <c r="M149" s="29">
        <v>-50.8</v>
      </c>
      <c r="N149" s="29">
        <v>-85.7</v>
      </c>
      <c r="O149" s="29">
        <v>222.2</v>
      </c>
      <c r="P149" s="29">
        <v>-177.8</v>
      </c>
      <c r="Q149" s="29">
        <v>-167.6</v>
      </c>
      <c r="R149" s="29">
        <v>-191.1</v>
      </c>
      <c r="S149" s="29">
        <v>-8.3000000000000007</v>
      </c>
      <c r="T149" s="29">
        <v>-0.79999999999999893</v>
      </c>
      <c r="U149" s="29">
        <v>-20.9</v>
      </c>
      <c r="V149" s="29">
        <v>91.5</v>
      </c>
      <c r="W149" s="29">
        <v>61.5</v>
      </c>
      <c r="X149" s="29">
        <v>4.7</v>
      </c>
      <c r="Y149" s="29">
        <v>-13.8</v>
      </c>
      <c r="Z149" s="29">
        <v>18.7</v>
      </c>
      <c r="AA149" s="29">
        <v>3922.6</v>
      </c>
      <c r="AB149" s="29">
        <v>3932.2</v>
      </c>
      <c r="AC149" s="29">
        <v>0</v>
      </c>
      <c r="AD149" s="29">
        <v>3.5</v>
      </c>
      <c r="AE149" s="29">
        <v>2</v>
      </c>
      <c r="AF149" s="29">
        <v>-28.5</v>
      </c>
      <c r="AG149" s="29">
        <v>-23</v>
      </c>
      <c r="AH149" s="29">
        <v>0</v>
      </c>
      <c r="AI149" s="29">
        <v>-1.1100000000000001</v>
      </c>
      <c r="AJ149" s="29">
        <v>4.0000000000000036E-2</v>
      </c>
      <c r="AK149" s="29">
        <v>-0.54</v>
      </c>
      <c r="AL149" s="29">
        <v>-1.61</v>
      </c>
      <c r="AM149" s="29">
        <v>0.01</v>
      </c>
      <c r="AN149" s="29">
        <v>0</v>
      </c>
      <c r="AO149" s="29">
        <v>-0.02</v>
      </c>
      <c r="AP149" s="29">
        <v>-0.03</v>
      </c>
      <c r="AQ149" s="29">
        <v>-0.04</v>
      </c>
      <c r="AR149" s="29">
        <v>-140.4</v>
      </c>
      <c r="AS149" s="29">
        <v>-28.219999999999995</v>
      </c>
      <c r="AT149" s="29">
        <v>-141.093879958614</v>
      </c>
      <c r="AU149" s="29">
        <v>-47.086120041386003</v>
      </c>
      <c r="AV149" s="29">
        <v>-356.8</v>
      </c>
      <c r="AW149" s="29">
        <v>-77.846439999999902</v>
      </c>
      <c r="AX149" s="29">
        <v>-9.2469999999999999</v>
      </c>
      <c r="AY149" s="29">
        <v>-50.191701000000009</v>
      </c>
      <c r="AZ149" s="29">
        <v>11.588600000999996</v>
      </c>
      <c r="BA149" s="29">
        <v>-125.69654099899989</v>
      </c>
      <c r="BB149" s="29">
        <v>-49.586310972700787</v>
      </c>
      <c r="BC149" s="29">
        <v>13.763246225176337</v>
      </c>
      <c r="BD149" s="29">
        <v>-24.032629134783384</v>
      </c>
      <c r="BE149" s="29">
        <v>8.1458091141264202</v>
      </c>
      <c r="BF149" s="29">
        <v>-51.709884768181411</v>
      </c>
      <c r="BG149" s="29">
        <v>-40.462088955377666</v>
      </c>
      <c r="BH149" s="29">
        <v>-20.204460350458792</v>
      </c>
      <c r="BI149" s="29">
        <v>13.318538873210041</v>
      </c>
      <c r="BJ149" s="29">
        <v>140.70132065989858</v>
      </c>
      <c r="BK149" s="29">
        <v>93.353310227272175</v>
      </c>
      <c r="BL149" s="29">
        <v>-123.0413914085388</v>
      </c>
      <c r="BM149" s="29">
        <v>-110.56981687605207</v>
      </c>
      <c r="BN149" s="29">
        <v>1.4570935700293326</v>
      </c>
      <c r="BO149" s="29">
        <v>16.183318906098343</v>
      </c>
      <c r="BP149" s="29">
        <v>-215.97079580846321</v>
      </c>
      <c r="BQ149" s="29">
        <v>-67.841056599769999</v>
      </c>
      <c r="BR149" s="29">
        <v>-36.190444234279738</v>
      </c>
      <c r="BS149" s="29">
        <v>-17.617974512884221</v>
      </c>
      <c r="BT149" s="29">
        <v>-154.87683711777498</v>
      </c>
      <c r="BU149" s="29">
        <v>-276.52631246470889</v>
      </c>
      <c r="BV149" s="29">
        <v>-38.338787511589857</v>
      </c>
      <c r="BW149" s="29">
        <v>10.031091101622293</v>
      </c>
      <c r="BX149" s="29">
        <v>-14.417064422892269</v>
      </c>
      <c r="BY149" s="29">
        <v>-21.34929077814482</v>
      </c>
      <c r="BZ149" s="29">
        <v>-64.074051611004649</v>
      </c>
      <c r="CA149" s="29">
        <v>-78.189700535189019</v>
      </c>
      <c r="CB149" s="29">
        <v>0.32317783509827436</v>
      </c>
      <c r="CC149" s="29">
        <v>4.3185246669387229</v>
      </c>
      <c r="CD149" s="29">
        <v>0.30175717255906953</v>
      </c>
      <c r="CE149" s="29">
        <v>-73.246240860592948</v>
      </c>
      <c r="CF149" s="29">
        <v>63.219541712032864</v>
      </c>
      <c r="CG149" s="29">
        <v>-20.690165499112553</v>
      </c>
      <c r="CH149" s="29">
        <v>12.695059705903528</v>
      </c>
      <c r="CI149" s="29">
        <v>35.364559390309658</v>
      </c>
      <c r="CJ149" s="29">
        <v>90.588995309133509</v>
      </c>
      <c r="CK149" s="29">
        <v>-1.2087296466124802</v>
      </c>
      <c r="CL149" s="29">
        <v>-52.173023885161705</v>
      </c>
      <c r="CM149" s="29">
        <v>17.159585236609804</v>
      </c>
      <c r="CN149" s="29">
        <v>-25.978624146168784</v>
      </c>
      <c r="CO149" s="29">
        <v>-62.200792441333171</v>
      </c>
      <c r="CP149" s="29">
        <v>-4.0737808070272328</v>
      </c>
      <c r="CQ149" s="29">
        <v>5.5787990859936194</v>
      </c>
      <c r="CR149" s="29">
        <v>-0.681647219376325</v>
      </c>
      <c r="CS149" s="29">
        <v>0.98378726520315685</v>
      </c>
      <c r="CT149" s="29">
        <v>1.8071583247932175</v>
      </c>
      <c r="CU149" s="29">
        <v>1.0811247762265668</v>
      </c>
      <c r="CV149" s="29">
        <v>5.3713952462000067</v>
      </c>
      <c r="CW149" s="29">
        <v>-1.5133251402363221</v>
      </c>
      <c r="CX149" s="29">
        <v>-1.9618893941872706</v>
      </c>
      <c r="CY149" s="29">
        <v>2.9773054880029814</v>
      </c>
      <c r="CZ149" s="29">
        <v>6.1080297626697417</v>
      </c>
      <c r="DA149" s="29">
        <v>-2.7772837508588633</v>
      </c>
      <c r="DB149" s="29">
        <v>-1.9638098888886031</v>
      </c>
      <c r="DC149" s="29">
        <v>-2.9284272289753424</v>
      </c>
      <c r="DD149" s="29">
        <v>-1.561491106053067</v>
      </c>
      <c r="DE149" s="29">
        <v>-22.855055640093013</v>
      </c>
      <c r="DF149" s="29">
        <v>13.737763445131137</v>
      </c>
      <c r="DG149" s="29">
        <v>4.4791042839311128</v>
      </c>
      <c r="DH149" s="29">
        <v>17.802433930588144</v>
      </c>
      <c r="DI149" s="29">
        <v>13.164246019557384</v>
      </c>
      <c r="DJ149" s="29">
        <v>-70.902540946298799</v>
      </c>
      <c r="DK149" s="29">
        <v>10.014941564315778</v>
      </c>
      <c r="DL149" s="29">
        <v>-18.333517213428266</v>
      </c>
      <c r="DM149" s="29">
        <v>-42.314026830002533</v>
      </c>
      <c r="DN149" s="29">
        <v>-121.53514342541382</v>
      </c>
      <c r="DO149" s="29">
        <v>9.5583086322371109</v>
      </c>
      <c r="DP149" s="29">
        <v>-68.188435078974862</v>
      </c>
      <c r="DQ149" s="29">
        <v>40.117763676957452</v>
      </c>
      <c r="DR149" s="29">
        <v>1.1551239811908571</v>
      </c>
      <c r="DS149" s="29">
        <v>-17.357238788589424</v>
      </c>
      <c r="DT149" s="29">
        <v>-156.26915283174739</v>
      </c>
      <c r="DU149" s="29">
        <v>10.622936771891228</v>
      </c>
      <c r="DV149" s="29">
        <v>9.630475741015923</v>
      </c>
      <c r="DW149" s="29">
        <v>-146.40573284108143</v>
      </c>
      <c r="DX149" s="29">
        <v>-282.42147315992167</v>
      </c>
      <c r="DY149" s="29">
        <v>-141.14722955537218</v>
      </c>
      <c r="DZ149" s="29">
        <v>-36.543088770510835</v>
      </c>
      <c r="EA149" s="29">
        <v>24.236771517897829</v>
      </c>
      <c r="EB149" s="29">
        <v>-139.7848995342228</v>
      </c>
      <c r="EC149" s="29">
        <v>-293.23844634220796</v>
      </c>
      <c r="ED149" s="29">
        <v>-145.26359543223904</v>
      </c>
      <c r="EE149" s="29">
        <v>-33.44181579861376</v>
      </c>
      <c r="EF149" s="29">
        <v>-4.1461177334968555</v>
      </c>
      <c r="EG149" s="29">
        <v>-151.22802645249698</v>
      </c>
      <c r="EH149" s="29">
        <v>-334.07955541684663</v>
      </c>
      <c r="EI149" s="29">
        <v>-120.61086510815491</v>
      </c>
      <c r="EJ149" s="29">
        <v>15.629772645512984</v>
      </c>
      <c r="EK149" s="29">
        <v>-3.2491156333243625</v>
      </c>
      <c r="EL149" s="29">
        <v>-166.34259824372796</v>
      </c>
      <c r="EM149" s="232">
        <v>-274.57280633969424</v>
      </c>
      <c r="EN149" s="29">
        <v>-113.29735339726292</v>
      </c>
      <c r="EO149" s="29">
        <v>-59.348526251559605</v>
      </c>
      <c r="EP149" s="29">
        <v>1.264641261988986</v>
      </c>
      <c r="EQ149" s="29">
        <v>-89.809343651378654</v>
      </c>
      <c r="ER149" s="29">
        <v>-261.1905820382122</v>
      </c>
      <c r="ES149" s="29">
        <v>3.6070949369262126</v>
      </c>
      <c r="ET149" s="29">
        <v>-2.0366331088784686</v>
      </c>
      <c r="EU149" s="29">
        <v>-5.4525062953260104</v>
      </c>
      <c r="EV149" s="29">
        <v>-36.221325745450343</v>
      </c>
      <c r="EW149" s="29">
        <v>-40.103370212728599</v>
      </c>
      <c r="EX149" s="29">
        <v>77.284423743694191</v>
      </c>
      <c r="EY149" s="29">
        <v>-2.2405578301506854</v>
      </c>
      <c r="EZ149" s="29">
        <v>1.8941048910525609</v>
      </c>
      <c r="FA149" s="29">
        <v>-22.29797009113981</v>
      </c>
      <c r="FB149" s="29">
        <v>54.640000713456253</v>
      </c>
      <c r="FC149" s="29">
        <v>-97.971012216717483</v>
      </c>
      <c r="FD149" s="29">
        <v>51.241851955032232</v>
      </c>
      <c r="FE149" s="29">
        <v>-94.559212159121415</v>
      </c>
      <c r="FF149" s="29">
        <v>71.997675854775608</v>
      </c>
      <c r="FG149" s="29">
        <v>-69.290696566031045</v>
      </c>
      <c r="FH149" s="29">
        <v>-108.16761325784617</v>
      </c>
      <c r="FI149" s="29">
        <v>100.45701093604914</v>
      </c>
      <c r="FJ149" s="29">
        <v>-70.603122830215824</v>
      </c>
      <c r="FK149" s="29">
        <v>61.016962638523019</v>
      </c>
      <c r="FL149" s="29">
        <v>-17.296762513489838</v>
      </c>
      <c r="FM149" s="29">
        <v>-75.136819273788163</v>
      </c>
    </row>
    <row r="150" spans="1:169" ht="30" x14ac:dyDescent="0.25">
      <c r="A150" s="36" t="s">
        <v>239</v>
      </c>
      <c r="B150" s="36" t="s">
        <v>38</v>
      </c>
      <c r="C150" s="30">
        <v>0</v>
      </c>
      <c r="D150" s="30">
        <v>0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0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0">
        <v>0</v>
      </c>
      <c r="W150" s="30">
        <v>0</v>
      </c>
      <c r="X150" s="30">
        <v>0</v>
      </c>
      <c r="Y150" s="30">
        <v>0</v>
      </c>
      <c r="Z150" s="30">
        <v>0</v>
      </c>
      <c r="AA150" s="30">
        <v>0</v>
      </c>
      <c r="AB150" s="30">
        <v>0</v>
      </c>
      <c r="AC150" s="30">
        <v>0</v>
      </c>
      <c r="AD150" s="30">
        <v>2.2999999999999998</v>
      </c>
      <c r="AE150" s="30">
        <v>2</v>
      </c>
      <c r="AF150" s="30">
        <v>-6.9</v>
      </c>
      <c r="AG150" s="30">
        <v>-2.6</v>
      </c>
      <c r="AH150" s="30">
        <v>0</v>
      </c>
      <c r="AI150" s="30">
        <v>-1.1100000000000001</v>
      </c>
      <c r="AJ150" s="30">
        <v>4.0000000000000036E-2</v>
      </c>
      <c r="AK150" s="30">
        <v>-0.54</v>
      </c>
      <c r="AL150" s="30">
        <v>-1.61</v>
      </c>
      <c r="AM150" s="30">
        <v>0.01</v>
      </c>
      <c r="AN150" s="30">
        <v>0</v>
      </c>
      <c r="AO150" s="30">
        <v>-0.02</v>
      </c>
      <c r="AP150" s="30">
        <v>-0.03</v>
      </c>
      <c r="AQ150" s="30">
        <v>-0.04</v>
      </c>
      <c r="AR150" s="30">
        <v>0</v>
      </c>
      <c r="AS150" s="30">
        <v>0.78</v>
      </c>
      <c r="AT150" s="30">
        <v>6.1200413859989755E-3</v>
      </c>
      <c r="AU150" s="30">
        <v>1.3879958614001042E-2</v>
      </c>
      <c r="AV150" s="30">
        <v>0.8</v>
      </c>
      <c r="AW150" s="30">
        <v>21.039000000000001</v>
      </c>
      <c r="AX150" s="30">
        <v>18.920999999999999</v>
      </c>
      <c r="AY150" s="30">
        <v>49.2898</v>
      </c>
      <c r="AZ150" s="30">
        <v>39.263599999999997</v>
      </c>
      <c r="BA150" s="30">
        <v>128.51339999999999</v>
      </c>
      <c r="BB150" s="30">
        <v>23.964939999999999</v>
      </c>
      <c r="BC150" s="30">
        <v>26.01895</v>
      </c>
      <c r="BD150" s="30">
        <v>21.9</v>
      </c>
      <c r="BE150" s="30">
        <v>21.9</v>
      </c>
      <c r="BF150" s="30">
        <v>93.783890000000014</v>
      </c>
      <c r="BG150" s="30">
        <v>-19.730088955377667</v>
      </c>
      <c r="BH150" s="30">
        <v>-19.226660350458797</v>
      </c>
      <c r="BI150" s="30">
        <v>29.902738873210041</v>
      </c>
      <c r="BJ150" s="30">
        <v>151.2467836598986</v>
      </c>
      <c r="BK150" s="30">
        <v>142.19277322727217</v>
      </c>
      <c r="BL150" s="30">
        <v>-36.339915408538815</v>
      </c>
      <c r="BM150" s="30">
        <v>-111.19674787605207</v>
      </c>
      <c r="BN150" s="30">
        <v>26.51302057002933</v>
      </c>
      <c r="BO150" s="30">
        <v>-2.9795810939016585</v>
      </c>
      <c r="BP150" s="30">
        <v>-124.00322380846322</v>
      </c>
      <c r="BQ150" s="30">
        <v>-12.289181689769993</v>
      </c>
      <c r="BR150" s="30">
        <v>-11.938984084279735</v>
      </c>
      <c r="BS150" s="30">
        <v>-1.6775949228842229</v>
      </c>
      <c r="BT150" s="30">
        <v>-11.414268062992095</v>
      </c>
      <c r="BU150" s="30">
        <v>-37.320028759926046</v>
      </c>
      <c r="BV150" s="30">
        <v>-10.994953332619076</v>
      </c>
      <c r="BW150" s="30">
        <v>3.1976791791367045</v>
      </c>
      <c r="BX150" s="30">
        <v>-2.0145541973283128</v>
      </c>
      <c r="BY150" s="30">
        <v>-27.456901172580864</v>
      </c>
      <c r="BZ150" s="30">
        <v>-37.268729523391549</v>
      </c>
      <c r="CA150" s="30">
        <v>-34.03960173291108</v>
      </c>
      <c r="CB150" s="30">
        <v>-8.1388678009437321</v>
      </c>
      <c r="CC150" s="30">
        <v>-4.9616500978355251</v>
      </c>
      <c r="CD150" s="30">
        <v>-6.9117899735937041</v>
      </c>
      <c r="CE150" s="30">
        <v>-54.051909605284045</v>
      </c>
      <c r="CF150" s="30">
        <v>48.639507473463027</v>
      </c>
      <c r="CG150" s="30">
        <v>-20.635457961460531</v>
      </c>
      <c r="CH150" s="30">
        <v>12.217019142908567</v>
      </c>
      <c r="CI150" s="30">
        <v>34.164864124176859</v>
      </c>
      <c r="CJ150" s="30">
        <v>74.385932779087923</v>
      </c>
      <c r="CK150" s="30">
        <v>-1.1800687797554348</v>
      </c>
      <c r="CL150" s="30">
        <v>-48.299075187544233</v>
      </c>
      <c r="CM150" s="30">
        <v>14.063845290836216</v>
      </c>
      <c r="CN150" s="30">
        <v>14.349376742930035</v>
      </c>
      <c r="CO150" s="30">
        <v>-21.065921933533417</v>
      </c>
      <c r="CP150" s="30">
        <v>6.1224034695825172E-2</v>
      </c>
      <c r="CQ150" s="30">
        <v>16.950693469167717</v>
      </c>
      <c r="CR150" s="30">
        <v>11.075371969622315</v>
      </c>
      <c r="CS150" s="30">
        <v>-0.17773525665305756</v>
      </c>
      <c r="CT150" s="30">
        <v>27.909554216832799</v>
      </c>
      <c r="CU150" s="30">
        <v>-3.9616157737210292E-2</v>
      </c>
      <c r="CV150" s="30">
        <v>0.14754260580018247</v>
      </c>
      <c r="CW150" s="30">
        <v>0.16538452522517844</v>
      </c>
      <c r="CX150" s="30">
        <v>0.54367403350729726</v>
      </c>
      <c r="CY150" s="30">
        <v>0.81698500679544794</v>
      </c>
      <c r="CZ150" s="30">
        <v>-1.0415656027702118</v>
      </c>
      <c r="DA150" s="30">
        <v>-0.82135567183571068</v>
      </c>
      <c r="DB150" s="30">
        <v>1.9611259825706</v>
      </c>
      <c r="DC150" s="30">
        <v>-3.0849099714128136E-2</v>
      </c>
      <c r="DD150" s="30">
        <v>6.7355608250549592E-2</v>
      </c>
      <c r="DE150" s="30">
        <v>0.1171321543835796</v>
      </c>
      <c r="DF150" s="30">
        <v>3.2554634476865538</v>
      </c>
      <c r="DG150" s="30">
        <v>8.5028002659642414</v>
      </c>
      <c r="DH150" s="30">
        <v>-11.097390458057282</v>
      </c>
      <c r="DI150" s="30">
        <v>0.77800540997709389</v>
      </c>
      <c r="DJ150" s="30">
        <v>-0.21290034878187197</v>
      </c>
      <c r="DK150" s="30">
        <v>0.77538314181802415</v>
      </c>
      <c r="DL150" s="30">
        <v>0.25664890443181732</v>
      </c>
      <c r="DM150" s="30">
        <v>-0.93874897162462523</v>
      </c>
      <c r="DN150" s="30">
        <v>-0.1196172741566557</v>
      </c>
      <c r="DO150" s="30">
        <v>7.88357221428946</v>
      </c>
      <c r="DP150" s="30">
        <v>2.9383325308504791</v>
      </c>
      <c r="DQ150" s="30">
        <v>1.9248787989134992</v>
      </c>
      <c r="DR150" s="30">
        <v>3.3558027824848637</v>
      </c>
      <c r="DS150" s="30">
        <v>16.102586326538304</v>
      </c>
      <c r="DT150" s="30">
        <v>4.6180073384115463</v>
      </c>
      <c r="DU150" s="30">
        <v>1.6960464601736074</v>
      </c>
      <c r="DV150" s="30">
        <v>10.513982733565143</v>
      </c>
      <c r="DW150" s="30">
        <v>-9.9329883326609618</v>
      </c>
      <c r="DX150" s="30">
        <v>6.8950481994893336</v>
      </c>
      <c r="DY150" s="30">
        <v>3.956911011053093</v>
      </c>
      <c r="DZ150" s="30">
        <v>14.909798233771877</v>
      </c>
      <c r="EA150" s="30">
        <v>-3.5135073312381815</v>
      </c>
      <c r="EB150" s="30">
        <v>-5.2351632480682184</v>
      </c>
      <c r="EC150" s="30">
        <v>10.118038665518572</v>
      </c>
      <c r="ED150" s="30">
        <v>-2.3659897813653057</v>
      </c>
      <c r="EE150" s="30">
        <v>-12.008296299171521</v>
      </c>
      <c r="EF150" s="30">
        <v>-3.2194781607667178</v>
      </c>
      <c r="EG150" s="30">
        <v>16.66285719004998</v>
      </c>
      <c r="EH150" s="30">
        <v>-0.93090705125356621</v>
      </c>
      <c r="EI150" s="30">
        <v>11.482356871964473</v>
      </c>
      <c r="EJ150" s="30">
        <v>15.38186265799734</v>
      </c>
      <c r="EK150" s="30">
        <v>-3.2476823273621762</v>
      </c>
      <c r="EL150" s="30">
        <v>-38.835046267405495</v>
      </c>
      <c r="EM150" s="234">
        <v>-15.218509064805859</v>
      </c>
      <c r="EN150" s="30">
        <v>12.623071781255305</v>
      </c>
      <c r="EO150" s="30">
        <v>-59.348526248529765</v>
      </c>
      <c r="EP150" s="30">
        <v>1.2646412617372833</v>
      </c>
      <c r="EQ150" s="30">
        <v>3.8010775986213412</v>
      </c>
      <c r="ER150" s="30">
        <v>-41.659735606915838</v>
      </c>
      <c r="ES150" s="30">
        <v>3.8176010469058461</v>
      </c>
      <c r="ET150" s="30">
        <v>-2.0062891289005451</v>
      </c>
      <c r="EU150" s="30">
        <v>-5.4525062953333716</v>
      </c>
      <c r="EV150" s="30">
        <v>-3.1299729520901822</v>
      </c>
      <c r="EW150" s="30">
        <v>-6.7711673294182528</v>
      </c>
      <c r="EX150" s="30">
        <v>2.7367727136941875</v>
      </c>
      <c r="EY150" s="30">
        <v>-2.2225560101727648</v>
      </c>
      <c r="EZ150" s="30">
        <v>1.0785243110452059</v>
      </c>
      <c r="FA150" s="30">
        <v>9.8457240988601935</v>
      </c>
      <c r="FB150" s="30">
        <v>11.438465113426822</v>
      </c>
      <c r="FC150" s="30">
        <v>7.1618646270579012</v>
      </c>
      <c r="FD150" s="30">
        <v>-46.883913187917415</v>
      </c>
      <c r="FE150" s="30">
        <v>-0.54570771240806148</v>
      </c>
      <c r="FF150" s="30">
        <v>-1.4067497602227155</v>
      </c>
      <c r="FG150" s="30">
        <v>-41.674506033490289</v>
      </c>
      <c r="FH150" s="30">
        <v>4.4352056684944543</v>
      </c>
      <c r="FI150" s="30">
        <v>9.2916698525821584</v>
      </c>
      <c r="FJ150" s="30">
        <v>-9.5404425322329267</v>
      </c>
      <c r="FK150" s="30">
        <v>-1.5456014278125498</v>
      </c>
      <c r="FL150" s="30">
        <v>2.6408315610311361</v>
      </c>
      <c r="FM150" s="30">
        <v>5.2066269612191824</v>
      </c>
    </row>
    <row r="151" spans="1:169" ht="30" x14ac:dyDescent="0.25">
      <c r="A151" s="36" t="s">
        <v>242</v>
      </c>
      <c r="B151" s="36" t="s">
        <v>39</v>
      </c>
      <c r="C151" s="30">
        <v>0</v>
      </c>
      <c r="D151" s="30">
        <v>0</v>
      </c>
      <c r="E151" s="30">
        <v>0</v>
      </c>
      <c r="F151" s="30">
        <v>285.3</v>
      </c>
      <c r="G151" s="30">
        <v>205.6</v>
      </c>
      <c r="H151" s="30">
        <v>152.69999999999999</v>
      </c>
      <c r="I151" s="30">
        <v>482.2</v>
      </c>
      <c r="J151" s="30">
        <v>-607.6</v>
      </c>
      <c r="K151" s="30">
        <v>0</v>
      </c>
      <c r="L151" s="30">
        <v>14.4</v>
      </c>
      <c r="M151" s="30">
        <v>50.8</v>
      </c>
      <c r="N151" s="30">
        <v>85.7</v>
      </c>
      <c r="O151" s="30">
        <v>-222.2</v>
      </c>
      <c r="P151" s="30">
        <v>177.8</v>
      </c>
      <c r="Q151" s="30">
        <v>167.6</v>
      </c>
      <c r="R151" s="30">
        <v>191.1</v>
      </c>
      <c r="S151" s="30">
        <v>8.3000000000000007</v>
      </c>
      <c r="T151" s="30">
        <v>0.79999999999999893</v>
      </c>
      <c r="U151" s="30">
        <v>20.9</v>
      </c>
      <c r="V151" s="30">
        <v>-91.5</v>
      </c>
      <c r="W151" s="30">
        <v>-61.5</v>
      </c>
      <c r="X151" s="30">
        <v>-4.7</v>
      </c>
      <c r="Y151" s="30">
        <v>13.8</v>
      </c>
      <c r="Z151" s="30">
        <v>-18.7</v>
      </c>
      <c r="AA151" s="30">
        <v>-3922.6</v>
      </c>
      <c r="AB151" s="30">
        <v>-3932.2</v>
      </c>
      <c r="AC151" s="30">
        <v>0</v>
      </c>
      <c r="AD151" s="30">
        <v>-1.2</v>
      </c>
      <c r="AE151" s="30">
        <v>0</v>
      </c>
      <c r="AF151" s="30">
        <v>21.599999999999998</v>
      </c>
      <c r="AG151" s="30">
        <v>20.399999999999999</v>
      </c>
      <c r="AH151" s="30">
        <v>0</v>
      </c>
      <c r="AI151" s="30">
        <v>0</v>
      </c>
      <c r="AJ151" s="30">
        <v>0</v>
      </c>
      <c r="AK151" s="30">
        <v>0</v>
      </c>
      <c r="AL151" s="30">
        <v>0</v>
      </c>
      <c r="AM151" s="30">
        <v>0</v>
      </c>
      <c r="AN151" s="30">
        <v>0</v>
      </c>
      <c r="AO151" s="30">
        <v>0</v>
      </c>
      <c r="AP151" s="30">
        <v>0</v>
      </c>
      <c r="AQ151" s="30">
        <v>0</v>
      </c>
      <c r="AR151" s="30">
        <v>140.4</v>
      </c>
      <c r="AS151" s="30">
        <v>28.999999999999996</v>
      </c>
      <c r="AT151" s="30">
        <v>141.1</v>
      </c>
      <c r="AU151" s="30">
        <v>47.1</v>
      </c>
      <c r="AV151" s="30">
        <v>357.6</v>
      </c>
      <c r="AW151" s="30">
        <v>98.885439999999903</v>
      </c>
      <c r="AX151" s="30">
        <v>28.167999999999999</v>
      </c>
      <c r="AY151" s="30">
        <v>99.481501000000009</v>
      </c>
      <c r="AZ151" s="30">
        <v>27.674999999000001</v>
      </c>
      <c r="BA151" s="30">
        <v>254.20994099899988</v>
      </c>
      <c r="BB151" s="30">
        <v>73.551250972700785</v>
      </c>
      <c r="BC151" s="30">
        <v>12.255703774823663</v>
      </c>
      <c r="BD151" s="30">
        <v>45.932629134783383</v>
      </c>
      <c r="BE151" s="30">
        <v>13.754190885873578</v>
      </c>
      <c r="BF151" s="30">
        <v>145.49377476818142</v>
      </c>
      <c r="BG151" s="30">
        <v>20.731999999999999</v>
      </c>
      <c r="BH151" s="30">
        <v>0.97779999999999334</v>
      </c>
      <c r="BI151" s="30">
        <v>16.584199999999999</v>
      </c>
      <c r="BJ151" s="30">
        <v>10.545463000000005</v>
      </c>
      <c r="BK151" s="30">
        <v>48.839463000000002</v>
      </c>
      <c r="BL151" s="30">
        <v>86.701475999999985</v>
      </c>
      <c r="BM151" s="30">
        <v>-0.62693100000000079</v>
      </c>
      <c r="BN151" s="30">
        <v>25.055926999999997</v>
      </c>
      <c r="BO151" s="30">
        <v>-19.1629</v>
      </c>
      <c r="BP151" s="30">
        <v>91.96757199999999</v>
      </c>
      <c r="BQ151" s="30">
        <v>55.551874910000002</v>
      </c>
      <c r="BR151" s="30">
        <v>24.25146015</v>
      </c>
      <c r="BS151" s="30">
        <v>15.940379589999999</v>
      </c>
      <c r="BT151" s="30">
        <v>143.46256905478288</v>
      </c>
      <c r="BU151" s="30">
        <v>239.20628370478286</v>
      </c>
      <c r="BV151" s="30">
        <v>27.343834178970781</v>
      </c>
      <c r="BW151" s="30">
        <v>-6.8334119224855883</v>
      </c>
      <c r="BX151" s="30">
        <v>12.402510225563956</v>
      </c>
      <c r="BY151" s="30">
        <v>-6.107610394436044</v>
      </c>
      <c r="BZ151" s="30">
        <v>26.805322087613106</v>
      </c>
      <c r="CA151" s="30">
        <v>44.150098802277938</v>
      </c>
      <c r="CB151" s="30">
        <v>-8.4620456360420064</v>
      </c>
      <c r="CC151" s="30">
        <v>-9.2801747647742481</v>
      </c>
      <c r="CD151" s="30">
        <v>-7.2135471461527736</v>
      </c>
      <c r="CE151" s="30">
        <v>19.194331255308903</v>
      </c>
      <c r="CF151" s="30">
        <v>-14.580034238569841</v>
      </c>
      <c r="CG151" s="30">
        <v>5.4707537652021396E-2</v>
      </c>
      <c r="CH151" s="30">
        <v>-0.47804056299496039</v>
      </c>
      <c r="CI151" s="30">
        <v>-1.1996952661328004</v>
      </c>
      <c r="CJ151" s="30">
        <v>-16.203062530045578</v>
      </c>
      <c r="CK151" s="30">
        <v>2.8660866857045421E-2</v>
      </c>
      <c r="CL151" s="30">
        <v>3.8739486976174722</v>
      </c>
      <c r="CM151" s="30">
        <v>-3.0957399457735861</v>
      </c>
      <c r="CN151" s="30">
        <v>40.328000889098817</v>
      </c>
      <c r="CO151" s="30">
        <v>41.134870507799754</v>
      </c>
      <c r="CP151" s="30">
        <v>4.1350048417230578</v>
      </c>
      <c r="CQ151" s="30">
        <v>11.371894383174098</v>
      </c>
      <c r="CR151" s="30">
        <v>11.75701918899864</v>
      </c>
      <c r="CS151" s="30">
        <v>-1.1615225218562144</v>
      </c>
      <c r="CT151" s="30">
        <v>26.102395892039581</v>
      </c>
      <c r="CU151" s="30">
        <v>-1.1207409339637771</v>
      </c>
      <c r="CV151" s="30">
        <v>-5.2238526403998247</v>
      </c>
      <c r="CW151" s="30">
        <v>1.6787096654615006</v>
      </c>
      <c r="CX151" s="30">
        <v>2.5055634276945677</v>
      </c>
      <c r="CY151" s="30">
        <v>-2.1603204812075334</v>
      </c>
      <c r="CZ151" s="30">
        <v>-7.1495953654399536</v>
      </c>
      <c r="DA151" s="30">
        <v>1.9559280790231526</v>
      </c>
      <c r="DB151" s="30">
        <v>3.9249358714592031</v>
      </c>
      <c r="DC151" s="30">
        <v>2.8975781292612144</v>
      </c>
      <c r="DD151" s="30">
        <v>1.6288467143036165</v>
      </c>
      <c r="DE151" s="30">
        <v>22.972187794476593</v>
      </c>
      <c r="DF151" s="30">
        <v>-10.482299997444583</v>
      </c>
      <c r="DG151" s="30">
        <v>4.0236959820331286</v>
      </c>
      <c r="DH151" s="30">
        <v>-28.899824388645428</v>
      </c>
      <c r="DI151" s="30">
        <v>-12.386240609580289</v>
      </c>
      <c r="DJ151" s="30">
        <v>70.689640597516927</v>
      </c>
      <c r="DK151" s="30">
        <v>-9.2395584224977547</v>
      </c>
      <c r="DL151" s="30">
        <v>18.590166117860083</v>
      </c>
      <c r="DM151" s="30">
        <v>41.375277858377906</v>
      </c>
      <c r="DN151" s="30">
        <v>121.41552615125717</v>
      </c>
      <c r="DO151" s="30">
        <v>-1.6747364179476507</v>
      </c>
      <c r="DP151" s="30">
        <v>71.126767609825336</v>
      </c>
      <c r="DQ151" s="30">
        <v>-38.192884878043955</v>
      </c>
      <c r="DR151" s="30">
        <v>2.2006788012940066</v>
      </c>
      <c r="DS151" s="30">
        <v>33.459825115127728</v>
      </c>
      <c r="DT151" s="30">
        <v>160.88716017015895</v>
      </c>
      <c r="DU151" s="30">
        <v>-8.9268903117176208</v>
      </c>
      <c r="DV151" s="30">
        <v>0.88350699254922083</v>
      </c>
      <c r="DW151" s="30">
        <v>136.47274450842048</v>
      </c>
      <c r="DX151" s="30">
        <v>289.31652135941101</v>
      </c>
      <c r="DY151" s="30">
        <v>145.10414056642526</v>
      </c>
      <c r="DZ151" s="30">
        <v>51.452887004282715</v>
      </c>
      <c r="EA151" s="30">
        <v>-27.750278849136009</v>
      </c>
      <c r="EB151" s="30">
        <v>134.54973628615457</v>
      </c>
      <c r="EC151" s="30">
        <v>303.35648500772652</v>
      </c>
      <c r="ED151" s="30">
        <v>142.89760565087374</v>
      </c>
      <c r="EE151" s="30">
        <v>21.433519499442237</v>
      </c>
      <c r="EF151" s="30">
        <v>0.92663957273013797</v>
      </c>
      <c r="EG151" s="30">
        <v>167.89088364254695</v>
      </c>
      <c r="EH151" s="30">
        <v>333.14864836559309</v>
      </c>
      <c r="EI151" s="30">
        <v>132.09322198011938</v>
      </c>
      <c r="EJ151" s="30">
        <v>-0.24790998751564361</v>
      </c>
      <c r="EK151" s="30">
        <v>1.4333059621864097E-3</v>
      </c>
      <c r="EL151" s="30">
        <v>127.50755197632246</v>
      </c>
      <c r="EM151" s="234">
        <v>259.35429727488838</v>
      </c>
      <c r="EN151" s="30">
        <v>125.92042517851823</v>
      </c>
      <c r="EO151" s="30">
        <v>3.0298368258740993E-9</v>
      </c>
      <c r="EP151" s="30">
        <v>-2.5170265871565789E-10</v>
      </c>
      <c r="EQ151" s="30">
        <v>93.610421250000002</v>
      </c>
      <c r="ER151" s="30">
        <v>219.53084643129637</v>
      </c>
      <c r="ES151" s="30">
        <v>0.2105061099796334</v>
      </c>
      <c r="ET151" s="30">
        <v>3.0343979977923437E-2</v>
      </c>
      <c r="EU151" s="30">
        <v>-7.3612227424746379E-12</v>
      </c>
      <c r="EV151" s="30">
        <v>33.091352793360159</v>
      </c>
      <c r="EW151" s="30">
        <v>33.332202883310345</v>
      </c>
      <c r="EX151" s="30">
        <v>-74.547651029999997</v>
      </c>
      <c r="EY151" s="30">
        <v>1.8001819977920774E-2</v>
      </c>
      <c r="EZ151" s="30">
        <v>-0.815580580007355</v>
      </c>
      <c r="FA151" s="30">
        <v>32.143694190000005</v>
      </c>
      <c r="FB151" s="30">
        <v>-43.20153560002943</v>
      </c>
      <c r="FC151" s="30">
        <v>105.13287684377538</v>
      </c>
      <c r="FD151" s="30">
        <v>-98.125765142949646</v>
      </c>
      <c r="FE151" s="30">
        <v>94.013504446713355</v>
      </c>
      <c r="FF151" s="30">
        <v>-73.404425614998317</v>
      </c>
      <c r="FG151" s="30">
        <v>27.616190532540763</v>
      </c>
      <c r="FH151" s="30">
        <v>112.60281892634063</v>
      </c>
      <c r="FI151" s="30">
        <v>-91.165341083466984</v>
      </c>
      <c r="FJ151" s="30">
        <v>61.062680297982894</v>
      </c>
      <c r="FK151" s="30">
        <v>-62.562564066335568</v>
      </c>
      <c r="FL151" s="30">
        <v>19.937594074520973</v>
      </c>
      <c r="FM151" s="30">
        <v>80.343446235007349</v>
      </c>
    </row>
    <row r="152" spans="1:169" ht="42.75" x14ac:dyDescent="0.25">
      <c r="A152" s="50" t="s">
        <v>266</v>
      </c>
      <c r="B152" s="50" t="s">
        <v>45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  <c r="Y152" s="52">
        <v>0</v>
      </c>
      <c r="Z152" s="52">
        <v>0</v>
      </c>
      <c r="AA152" s="52">
        <v>0</v>
      </c>
      <c r="AB152" s="52">
        <v>0</v>
      </c>
      <c r="AC152" s="52">
        <v>0</v>
      </c>
      <c r="AD152" s="52">
        <v>0</v>
      </c>
      <c r="AE152" s="52">
        <v>0</v>
      </c>
      <c r="AF152" s="52">
        <v>0</v>
      </c>
      <c r="AG152" s="52">
        <v>0</v>
      </c>
      <c r="AH152" s="52">
        <v>0</v>
      </c>
      <c r="AI152" s="52">
        <v>0</v>
      </c>
      <c r="AJ152" s="52">
        <v>0</v>
      </c>
      <c r="AK152" s="52">
        <v>0</v>
      </c>
      <c r="AL152" s="52">
        <v>0</v>
      </c>
      <c r="AM152" s="52">
        <v>0</v>
      </c>
      <c r="AN152" s="52">
        <v>0</v>
      </c>
      <c r="AO152" s="52">
        <v>0</v>
      </c>
      <c r="AP152" s="52">
        <v>0</v>
      </c>
      <c r="AQ152" s="52">
        <v>0</v>
      </c>
      <c r="AR152" s="52">
        <v>0</v>
      </c>
      <c r="AS152" s="52">
        <v>0</v>
      </c>
      <c r="AT152" s="52">
        <v>0</v>
      </c>
      <c r="AU152" s="52">
        <v>0</v>
      </c>
      <c r="AV152" s="52">
        <v>0</v>
      </c>
      <c r="AW152" s="52">
        <v>0</v>
      </c>
      <c r="AX152" s="52">
        <v>0</v>
      </c>
      <c r="AY152" s="52">
        <v>0</v>
      </c>
      <c r="AZ152" s="52">
        <v>0</v>
      </c>
      <c r="BA152" s="52">
        <v>0</v>
      </c>
      <c r="BB152" s="52">
        <v>0</v>
      </c>
      <c r="BC152" s="52">
        <v>0</v>
      </c>
      <c r="BD152" s="52">
        <v>0</v>
      </c>
      <c r="BE152" s="52">
        <v>0</v>
      </c>
      <c r="BF152" s="52">
        <v>0</v>
      </c>
      <c r="BG152" s="52">
        <v>0</v>
      </c>
      <c r="BH152" s="52">
        <v>0</v>
      </c>
      <c r="BI152" s="52">
        <v>0</v>
      </c>
      <c r="BJ152" s="52">
        <v>0</v>
      </c>
      <c r="BK152" s="52">
        <v>0</v>
      </c>
      <c r="BL152" s="52">
        <v>0</v>
      </c>
      <c r="BM152" s="52">
        <v>0</v>
      </c>
      <c r="BN152" s="52">
        <v>0</v>
      </c>
      <c r="BO152" s="52">
        <v>0</v>
      </c>
      <c r="BP152" s="52">
        <v>0</v>
      </c>
      <c r="BQ152" s="52">
        <v>0</v>
      </c>
      <c r="BR152" s="52">
        <v>0</v>
      </c>
      <c r="BS152" s="52">
        <v>0</v>
      </c>
      <c r="BT152" s="52">
        <v>0</v>
      </c>
      <c r="BU152" s="52">
        <v>0</v>
      </c>
      <c r="BV152" s="52">
        <v>0</v>
      </c>
      <c r="BW152" s="52">
        <v>0</v>
      </c>
      <c r="BX152" s="52">
        <v>0</v>
      </c>
      <c r="BY152" s="52">
        <v>0</v>
      </c>
      <c r="BZ152" s="52">
        <v>0</v>
      </c>
      <c r="CA152" s="52">
        <v>0</v>
      </c>
      <c r="CB152" s="52">
        <v>0</v>
      </c>
      <c r="CC152" s="52">
        <v>0</v>
      </c>
      <c r="CD152" s="52">
        <v>0</v>
      </c>
      <c r="CE152" s="52">
        <v>0</v>
      </c>
      <c r="CF152" s="52">
        <v>0</v>
      </c>
      <c r="CG152" s="52">
        <v>0</v>
      </c>
      <c r="CH152" s="52">
        <v>0</v>
      </c>
      <c r="CI152" s="52">
        <v>0</v>
      </c>
      <c r="CJ152" s="52">
        <v>0</v>
      </c>
      <c r="CK152" s="52">
        <v>0</v>
      </c>
      <c r="CL152" s="52">
        <v>0</v>
      </c>
      <c r="CM152" s="52">
        <v>0</v>
      </c>
      <c r="CN152" s="52">
        <v>0</v>
      </c>
      <c r="CO152" s="52">
        <v>0</v>
      </c>
      <c r="CP152" s="52">
        <v>0</v>
      </c>
      <c r="CQ152" s="52">
        <v>0</v>
      </c>
      <c r="CR152" s="52">
        <v>0</v>
      </c>
      <c r="CS152" s="52">
        <v>0</v>
      </c>
      <c r="CT152" s="52">
        <v>0</v>
      </c>
      <c r="CU152" s="52">
        <v>0</v>
      </c>
      <c r="CV152" s="52">
        <v>0</v>
      </c>
      <c r="CW152" s="52">
        <v>0</v>
      </c>
      <c r="CX152" s="52">
        <v>0</v>
      </c>
      <c r="CY152" s="52">
        <v>0</v>
      </c>
      <c r="CZ152" s="52">
        <v>0</v>
      </c>
      <c r="DA152" s="52">
        <v>0</v>
      </c>
      <c r="DB152" s="52">
        <v>0</v>
      </c>
      <c r="DC152" s="52">
        <v>0</v>
      </c>
      <c r="DD152" s="52">
        <v>0</v>
      </c>
      <c r="DE152" s="52">
        <v>0</v>
      </c>
      <c r="DF152" s="52">
        <v>0</v>
      </c>
      <c r="DG152" s="52">
        <v>0</v>
      </c>
      <c r="DH152" s="52">
        <v>0</v>
      </c>
      <c r="DI152" s="52">
        <v>0</v>
      </c>
      <c r="DJ152" s="52">
        <v>-7.5447887999999921</v>
      </c>
      <c r="DK152" s="52">
        <v>2.9277960000000007</v>
      </c>
      <c r="DL152" s="52">
        <v>-0.28842600000001539</v>
      </c>
      <c r="DM152" s="52">
        <v>-1.9602083999999991</v>
      </c>
      <c r="DN152" s="52">
        <v>-6.8656272000000058</v>
      </c>
      <c r="DO152" s="52">
        <v>2.5131155999999919</v>
      </c>
      <c r="DP152" s="52">
        <v>-1.0862231999999779</v>
      </c>
      <c r="DQ152" s="52">
        <v>-0.32978520000000344</v>
      </c>
      <c r="DR152" s="52">
        <v>-5.6063484000000017</v>
      </c>
      <c r="DS152" s="52">
        <v>-4.5092411999999911</v>
      </c>
      <c r="DT152" s="52">
        <v>1.3659419999999898</v>
      </c>
      <c r="DU152" s="52">
        <v>3.6766152000000147</v>
      </c>
      <c r="DV152" s="52">
        <v>2.4674028000000021</v>
      </c>
      <c r="DW152" s="52">
        <v>1.1787371999999436</v>
      </c>
      <c r="DX152" s="52">
        <v>8.6886971999999503</v>
      </c>
      <c r="DY152" s="52">
        <v>3.2358132000000523</v>
      </c>
      <c r="DZ152" s="52">
        <v>-5.1470435999999893</v>
      </c>
      <c r="EA152" s="52">
        <v>-1.2320688000000075</v>
      </c>
      <c r="EB152" s="52">
        <v>-0.4854264000000228</v>
      </c>
      <c r="EC152" s="52">
        <v>-3.6287255999999672</v>
      </c>
      <c r="ED152" s="52">
        <v>-0.27645359999999641</v>
      </c>
      <c r="EE152" s="52">
        <v>0.21332639999999969</v>
      </c>
      <c r="EF152" s="52">
        <v>-2.9277959999999723</v>
      </c>
      <c r="EG152" s="52">
        <v>2.1245567999999935</v>
      </c>
      <c r="EH152" s="52">
        <v>-0.86636639999997556</v>
      </c>
      <c r="EI152" s="52">
        <v>-1.9623851999999999</v>
      </c>
      <c r="EJ152" s="52">
        <v>1.1863559999999893</v>
      </c>
      <c r="EK152" s="52">
        <v>3.468730800000003</v>
      </c>
      <c r="EL152" s="52">
        <v>3.5590679999999963</v>
      </c>
      <c r="EM152" s="236">
        <v>6.2517695999999887</v>
      </c>
      <c r="EN152" s="52">
        <v>-2.5098503999999764</v>
      </c>
      <c r="EO152" s="52">
        <v>1.0024163999999871</v>
      </c>
      <c r="EP152" s="52">
        <v>304.88538920000008</v>
      </c>
      <c r="EQ152" s="52">
        <v>-3.0308480000000486</v>
      </c>
      <c r="ER152" s="52">
        <v>300.34710720000004</v>
      </c>
      <c r="ES152" s="52">
        <v>-5.614253999999903</v>
      </c>
      <c r="ET152" s="52">
        <v>-17.838892000000044</v>
      </c>
      <c r="EU152" s="52">
        <v>-154.99867876708004</v>
      </c>
      <c r="EV152" s="52">
        <v>-61.35629307457998</v>
      </c>
      <c r="EW152" s="52">
        <v>-239.80811784165996</v>
      </c>
      <c r="EX152" s="52">
        <v>2.385465862249589</v>
      </c>
      <c r="EY152" s="52">
        <v>-2.5793483814856302</v>
      </c>
      <c r="EZ152" s="52">
        <v>-2.464659473529764</v>
      </c>
      <c r="FA152" s="52">
        <v>4.3935749280834102</v>
      </c>
      <c r="FB152" s="52">
        <v>1.7350329353176051</v>
      </c>
      <c r="FC152" s="52">
        <v>-2.8769726938699876</v>
      </c>
      <c r="FD152" s="52">
        <v>-1.4221584655849995</v>
      </c>
      <c r="FE152" s="52">
        <v>6.699329717905016</v>
      </c>
      <c r="FF152" s="52">
        <v>-8.5296852172400008</v>
      </c>
      <c r="FG152" s="52">
        <v>-6.1294866587899719</v>
      </c>
      <c r="FH152" s="52">
        <v>4.0117604476949964</v>
      </c>
      <c r="FI152" s="52">
        <v>7.3965302515500184</v>
      </c>
      <c r="FJ152" s="52">
        <v>-0.49473480490502197</v>
      </c>
      <c r="FK152" s="52">
        <v>-0.24001985584501995</v>
      </c>
      <c r="FL152" s="52">
        <v>10.673536038494973</v>
      </c>
      <c r="FM152" s="52">
        <v>-2.1059264421925832</v>
      </c>
    </row>
    <row r="153" spans="1:169" s="16" customFormat="1" ht="14.25" x14ac:dyDescent="0.2">
      <c r="A153" s="48" t="s">
        <v>267</v>
      </c>
      <c r="B153" s="48" t="s">
        <v>46</v>
      </c>
      <c r="C153" s="29">
        <v>-32.4</v>
      </c>
      <c r="D153" s="29">
        <v>-66.7</v>
      </c>
      <c r="E153" s="29">
        <v>-140.69999999999999</v>
      </c>
      <c r="F153" s="29">
        <v>-15.4</v>
      </c>
      <c r="G153" s="29">
        <v>23</v>
      </c>
      <c r="H153" s="29">
        <v>-20.5</v>
      </c>
      <c r="I153" s="29">
        <v>23.5</v>
      </c>
      <c r="J153" s="29">
        <v>58</v>
      </c>
      <c r="K153" s="29">
        <v>25.2</v>
      </c>
      <c r="L153" s="29">
        <v>-2.9</v>
      </c>
      <c r="M153" s="29">
        <v>5.9</v>
      </c>
      <c r="N153" s="29">
        <v>15.9</v>
      </c>
      <c r="O153" s="29">
        <v>106.3</v>
      </c>
      <c r="P153" s="29">
        <v>-18.199999999999996</v>
      </c>
      <c r="Q153" s="29">
        <v>58.5</v>
      </c>
      <c r="R153" s="29">
        <v>69.099999999999994</v>
      </c>
      <c r="S153" s="29">
        <v>18.799999999999997</v>
      </c>
      <c r="T153" s="29">
        <v>5.5</v>
      </c>
      <c r="U153" s="29">
        <v>42.600000000000009</v>
      </c>
      <c r="V153" s="29">
        <v>91.5</v>
      </c>
      <c r="W153" s="29">
        <v>158.4</v>
      </c>
      <c r="X153" s="29">
        <v>3.0999999999999996</v>
      </c>
      <c r="Y153" s="29">
        <v>21.2</v>
      </c>
      <c r="Z153" s="29">
        <v>71.100000000000009</v>
      </c>
      <c r="AA153" s="29">
        <v>72.299999999999983</v>
      </c>
      <c r="AB153" s="29">
        <v>167.7</v>
      </c>
      <c r="AC153" s="29">
        <v>16.2</v>
      </c>
      <c r="AD153" s="29">
        <v>-13.8</v>
      </c>
      <c r="AE153" s="29">
        <v>-1</v>
      </c>
      <c r="AF153" s="29">
        <v>91.4</v>
      </c>
      <c r="AG153" s="29">
        <v>92.800000000000011</v>
      </c>
      <c r="AH153" s="29">
        <v>33.049999999999997</v>
      </c>
      <c r="AI153" s="29">
        <v>12.940000000000001</v>
      </c>
      <c r="AJ153" s="29">
        <v>11.650000000000004</v>
      </c>
      <c r="AK153" s="29">
        <v>-13.53</v>
      </c>
      <c r="AL153" s="29">
        <v>44.110000000000007</v>
      </c>
      <c r="AM153" s="29">
        <v>23.1</v>
      </c>
      <c r="AN153" s="29">
        <v>15.91</v>
      </c>
      <c r="AO153" s="29">
        <v>-33.999999999999993</v>
      </c>
      <c r="AP153" s="29">
        <v>71.859999999999985</v>
      </c>
      <c r="AQ153" s="29">
        <v>76.86999999999999</v>
      </c>
      <c r="AR153" s="29">
        <v>-20.399999999999999</v>
      </c>
      <c r="AS153" s="29">
        <v>-3.639999999999997</v>
      </c>
      <c r="AT153" s="29">
        <v>-26.169999999999998</v>
      </c>
      <c r="AU153" s="29">
        <v>31.419999999999998</v>
      </c>
      <c r="AV153" s="29">
        <v>-18.789999999999996</v>
      </c>
      <c r="AW153" s="29">
        <v>14.844968785597622</v>
      </c>
      <c r="AX153" s="29">
        <v>-4.4075831481085004</v>
      </c>
      <c r="AY153" s="29">
        <v>5.4930167033263482</v>
      </c>
      <c r="AZ153" s="29">
        <v>81.834818185649851</v>
      </c>
      <c r="BA153" s="29">
        <v>97.765220526465328</v>
      </c>
      <c r="BB153" s="29">
        <v>24.119099021185338</v>
      </c>
      <c r="BC153" s="29">
        <v>-35.21802306116215</v>
      </c>
      <c r="BD153" s="29">
        <v>16.082686178655266</v>
      </c>
      <c r="BE153" s="29">
        <v>147.3784612297849</v>
      </c>
      <c r="BF153" s="29">
        <v>152.36222336846336</v>
      </c>
      <c r="BG153" s="29">
        <v>8.642852466432549</v>
      </c>
      <c r="BH153" s="29">
        <v>-7.0301208806274715</v>
      </c>
      <c r="BI153" s="29">
        <v>104.69209103185764</v>
      </c>
      <c r="BJ153" s="29">
        <v>129.82720322671022</v>
      </c>
      <c r="BK153" s="29">
        <v>236.13202584437295</v>
      </c>
      <c r="BL153" s="29">
        <v>-86.348827291963744</v>
      </c>
      <c r="BM153" s="29">
        <v>-14.015465203728374</v>
      </c>
      <c r="BN153" s="29">
        <v>-2.7082931334910185</v>
      </c>
      <c r="BO153" s="29">
        <v>48.74448398272488</v>
      </c>
      <c r="BP153" s="29">
        <v>-54.328101646458251</v>
      </c>
      <c r="BQ153" s="29">
        <v>59.258060140653505</v>
      </c>
      <c r="BR153" s="29">
        <v>16.81883649176736</v>
      </c>
      <c r="BS153" s="29">
        <v>-25.565258792658401</v>
      </c>
      <c r="BT153" s="29">
        <v>70.944505419859993</v>
      </c>
      <c r="BU153" s="29">
        <v>121.45614325962246</v>
      </c>
      <c r="BV153" s="29">
        <v>72.181894326009171</v>
      </c>
      <c r="BW153" s="29">
        <v>42.79092710327177</v>
      </c>
      <c r="BX153" s="29">
        <v>247.55431755741094</v>
      </c>
      <c r="BY153" s="29">
        <v>-99.153236166354048</v>
      </c>
      <c r="BZ153" s="29">
        <v>263.37390282033783</v>
      </c>
      <c r="CA153" s="29">
        <v>208.87307775039676</v>
      </c>
      <c r="CB153" s="29">
        <v>33.297947804881751</v>
      </c>
      <c r="CC153" s="29">
        <v>-99.655832263592373</v>
      </c>
      <c r="CD153" s="29">
        <v>-45.114570094325416</v>
      </c>
      <c r="CE153" s="29">
        <v>97.400623197360716</v>
      </c>
      <c r="CF153" s="29">
        <v>24.136399839086593</v>
      </c>
      <c r="CG153" s="29">
        <v>12.73631995887296</v>
      </c>
      <c r="CH153" s="29">
        <v>438.0157291193737</v>
      </c>
      <c r="CI153" s="29">
        <v>-108.4531069343582</v>
      </c>
      <c r="CJ153" s="29">
        <v>366.43534198297505</v>
      </c>
      <c r="CK153" s="29">
        <v>-232.75017173920116</v>
      </c>
      <c r="CL153" s="29">
        <v>112.07967947219464</v>
      </c>
      <c r="CM153" s="29">
        <v>182.65864431435645</v>
      </c>
      <c r="CN153" s="29">
        <v>167.3035961896374</v>
      </c>
      <c r="CO153" s="29">
        <v>229.29174823698733</v>
      </c>
      <c r="CP153" s="29">
        <v>-45.8606540752033</v>
      </c>
      <c r="CQ153" s="29">
        <v>268.75567913448009</v>
      </c>
      <c r="CR153" s="29">
        <v>-54.574939596404533</v>
      </c>
      <c r="CS153" s="29">
        <v>74.638469199691002</v>
      </c>
      <c r="CT153" s="29">
        <v>242.95855466256324</v>
      </c>
      <c r="CU153" s="29">
        <v>-39.384187828850628</v>
      </c>
      <c r="CV153" s="29">
        <v>95.490326936626673</v>
      </c>
      <c r="CW153" s="29">
        <v>411.00354855874656</v>
      </c>
      <c r="CX153" s="29">
        <v>-91.759630896273407</v>
      </c>
      <c r="CY153" s="29">
        <v>375.35005677024924</v>
      </c>
      <c r="CZ153" s="29">
        <v>-334.8945627244662</v>
      </c>
      <c r="DA153" s="29">
        <v>39.418393276209216</v>
      </c>
      <c r="DB153" s="29">
        <v>560.81386228468523</v>
      </c>
      <c r="DC153" s="29">
        <v>128.05824319943866</v>
      </c>
      <c r="DD153" s="29">
        <v>393.3959360358669</v>
      </c>
      <c r="DE153" s="29">
        <v>196.51531559587951</v>
      </c>
      <c r="DF153" s="29">
        <v>-6.848271702700174</v>
      </c>
      <c r="DG153" s="29">
        <v>-87.29086790401584</v>
      </c>
      <c r="DH153" s="29">
        <v>-222.30306118455445</v>
      </c>
      <c r="DI153" s="29">
        <v>-119.92688519539095</v>
      </c>
      <c r="DJ153" s="29">
        <v>-397.66553953147104</v>
      </c>
      <c r="DK153" s="29">
        <v>103.0578674236839</v>
      </c>
      <c r="DL153" s="29">
        <v>-288.50160150264821</v>
      </c>
      <c r="DM153" s="29">
        <v>-16.597890912331039</v>
      </c>
      <c r="DN153" s="29">
        <v>-599.70716452276633</v>
      </c>
      <c r="DO153" s="29">
        <v>-374.52751725411957</v>
      </c>
      <c r="DP153" s="29">
        <v>50.379816723157219</v>
      </c>
      <c r="DQ153" s="29">
        <v>-172.78231121888234</v>
      </c>
      <c r="DR153" s="29">
        <v>-4.0736198032030586</v>
      </c>
      <c r="DS153" s="29">
        <v>-501.00363155304774</v>
      </c>
      <c r="DT153" s="29">
        <v>66.800537328527412</v>
      </c>
      <c r="DU153" s="29">
        <v>370.60993002970571</v>
      </c>
      <c r="DV153" s="29">
        <v>-22.528739967187697</v>
      </c>
      <c r="DW153" s="29">
        <v>912.67949018327238</v>
      </c>
      <c r="DX153" s="29">
        <v>1327.5612175743177</v>
      </c>
      <c r="DY153" s="29">
        <v>-73.123238853339558</v>
      </c>
      <c r="DZ153" s="29">
        <v>-37.521110289117374</v>
      </c>
      <c r="EA153" s="29">
        <v>-48.401861049669954</v>
      </c>
      <c r="EB153" s="29">
        <v>-97.310345470789883</v>
      </c>
      <c r="EC153" s="29">
        <v>-256.35655566291678</v>
      </c>
      <c r="ED153" s="29">
        <v>-43.686868035972225</v>
      </c>
      <c r="EE153" s="29">
        <v>123.65763642513159</v>
      </c>
      <c r="EF153" s="29">
        <v>-123.55576048618288</v>
      </c>
      <c r="EG153" s="29">
        <v>845.56704651825169</v>
      </c>
      <c r="EH153" s="29">
        <v>801.98205442122821</v>
      </c>
      <c r="EI153" s="29">
        <v>-48.12661130581175</v>
      </c>
      <c r="EJ153" s="29">
        <v>161.32025428556608</v>
      </c>
      <c r="EK153" s="29">
        <v>-71.327817874079614</v>
      </c>
      <c r="EL153" s="29">
        <v>142.48844603910882</v>
      </c>
      <c r="EM153" s="232">
        <v>184.35427114478352</v>
      </c>
      <c r="EN153" s="29">
        <v>41.635885941250976</v>
      </c>
      <c r="EO153" s="29">
        <v>-250.94792142646523</v>
      </c>
      <c r="EP153" s="29">
        <v>16.646850234051954</v>
      </c>
      <c r="EQ153" s="29">
        <v>-405.93536302039809</v>
      </c>
      <c r="ER153" s="29">
        <v>-598.60054827156046</v>
      </c>
      <c r="ES153" s="29">
        <v>-207.54258126008125</v>
      </c>
      <c r="ET153" s="29">
        <v>-117.19129463792794</v>
      </c>
      <c r="EU153" s="29">
        <v>-478.61060252710695</v>
      </c>
      <c r="EV153" s="29">
        <v>223.53418102733707</v>
      </c>
      <c r="EW153" s="29">
        <v>-579.8102973977791</v>
      </c>
      <c r="EX153" s="29">
        <v>61.541884534858276</v>
      </c>
      <c r="EY153" s="29">
        <v>244.10098138715162</v>
      </c>
      <c r="EZ153" s="29">
        <v>6.2482144572506737</v>
      </c>
      <c r="FA153" s="29">
        <v>431.01777872465959</v>
      </c>
      <c r="FB153" s="29">
        <v>742.90885910392012</v>
      </c>
      <c r="FC153" s="29">
        <v>52.633674826290907</v>
      </c>
      <c r="FD153" s="29">
        <v>59.360286133771304</v>
      </c>
      <c r="FE153" s="29">
        <v>114.38203924188673</v>
      </c>
      <c r="FF153" s="29">
        <v>-15.405149890892876</v>
      </c>
      <c r="FG153" s="29">
        <v>210.97085031105607</v>
      </c>
      <c r="FH153" s="29">
        <v>-115.11820573670123</v>
      </c>
      <c r="FI153" s="29">
        <v>293.45708062128335</v>
      </c>
      <c r="FJ153" s="29">
        <v>29.38908329706338</v>
      </c>
      <c r="FK153" s="29">
        <v>173.76502594822466</v>
      </c>
      <c r="FL153" s="29">
        <v>381.49298412987019</v>
      </c>
      <c r="FM153" s="29">
        <v>-630.66869682306606</v>
      </c>
    </row>
    <row r="154" spans="1:169" s="16" customFormat="1" ht="14.25" x14ac:dyDescent="0.2">
      <c r="A154" s="48" t="s">
        <v>268</v>
      </c>
      <c r="B154" s="48" t="s">
        <v>269</v>
      </c>
      <c r="C154" s="29">
        <v>136.87999999999988</v>
      </c>
      <c r="D154" s="29">
        <v>103.49999999999989</v>
      </c>
      <c r="E154" s="29">
        <v>83.200000000000045</v>
      </c>
      <c r="F154" s="29">
        <v>100.80000000000007</v>
      </c>
      <c r="G154" s="29">
        <v>21.400000000000091</v>
      </c>
      <c r="H154" s="29">
        <v>15.699999999999932</v>
      </c>
      <c r="I154" s="29">
        <v>7.7000000000001023</v>
      </c>
      <c r="J154" s="29">
        <v>40.500000000000284</v>
      </c>
      <c r="K154" s="29">
        <v>105.27999999999986</v>
      </c>
      <c r="L154" s="29">
        <v>108.70000000000016</v>
      </c>
      <c r="M154" s="29">
        <v>104.06</v>
      </c>
      <c r="N154" s="29">
        <v>94.199999999999847</v>
      </c>
      <c r="O154" s="29">
        <v>193.79999999999995</v>
      </c>
      <c r="P154" s="29">
        <v>133.60000000000019</v>
      </c>
      <c r="Q154" s="29">
        <v>122.38999999999987</v>
      </c>
      <c r="R154" s="29">
        <v>73.347999999999928</v>
      </c>
      <c r="S154" s="29">
        <v>86.2</v>
      </c>
      <c r="T154" s="29">
        <v>19.500000000000028</v>
      </c>
      <c r="U154" s="29">
        <v>3.5999999999999517</v>
      </c>
      <c r="V154" s="29">
        <v>-31.136000000000024</v>
      </c>
      <c r="W154" s="29">
        <v>78.163999999999874</v>
      </c>
      <c r="X154" s="29">
        <v>-86.899999999999977</v>
      </c>
      <c r="Y154" s="29">
        <v>149.89999999999998</v>
      </c>
      <c r="Z154" s="29">
        <v>92.899999999999963</v>
      </c>
      <c r="AA154" s="29">
        <v>-88.583999999999662</v>
      </c>
      <c r="AB154" s="29">
        <v>67.316000000000884</v>
      </c>
      <c r="AC154" s="29">
        <v>-48.375000000000028</v>
      </c>
      <c r="AD154" s="29">
        <v>126.02499999999995</v>
      </c>
      <c r="AE154" s="29">
        <v>-105.15314075000001</v>
      </c>
      <c r="AF154" s="29">
        <v>-21.558380250000027</v>
      </c>
      <c r="AG154" s="29">
        <v>-49.061520999999971</v>
      </c>
      <c r="AH154" s="29">
        <v>-54.36133769999995</v>
      </c>
      <c r="AI154" s="29">
        <v>-23.537149050000011</v>
      </c>
      <c r="AJ154" s="29">
        <v>41.448140969999798</v>
      </c>
      <c r="AK154" s="29">
        <v>-6.1711606199996538</v>
      </c>
      <c r="AL154" s="29">
        <v>-42.62150639999993</v>
      </c>
      <c r="AM154" s="29">
        <v>72.572725196107768</v>
      </c>
      <c r="AN154" s="29">
        <v>-30.699685781178715</v>
      </c>
      <c r="AO154" s="29">
        <v>-47.436207810462236</v>
      </c>
      <c r="AP154" s="29">
        <v>-21.818632432967178</v>
      </c>
      <c r="AQ154" s="29">
        <v>-27.381800828500275</v>
      </c>
      <c r="AR154" s="29">
        <v>-7.4051466517097992</v>
      </c>
      <c r="AS154" s="29">
        <v>0.14646834999994596</v>
      </c>
      <c r="AT154" s="29">
        <v>-14.289351720142903</v>
      </c>
      <c r="AU154" s="29">
        <v>-5.3744251927524544</v>
      </c>
      <c r="AV154" s="29">
        <v>-26.95665521460495</v>
      </c>
      <c r="AW154" s="29">
        <v>0.62393633321127595</v>
      </c>
      <c r="AX154" s="29">
        <v>-1.9496155580217192</v>
      </c>
      <c r="AY154" s="29">
        <v>-3.5710128195353548</v>
      </c>
      <c r="AZ154" s="29">
        <v>-15.846187491283047</v>
      </c>
      <c r="BA154" s="29">
        <v>-20.742879535629243</v>
      </c>
      <c r="BB154" s="29">
        <v>9.1572827541519786</v>
      </c>
      <c r="BC154" s="29">
        <v>0.19718543396976429</v>
      </c>
      <c r="BD154" s="29">
        <v>5.2461642832005424</v>
      </c>
      <c r="BE154" s="29">
        <v>-21.88167820893301</v>
      </c>
      <c r="BF154" s="29">
        <v>-7.2810457376110662</v>
      </c>
      <c r="BG154" s="29">
        <v>-5.8583377884033325</v>
      </c>
      <c r="BH154" s="29">
        <v>3.4104724877967385</v>
      </c>
      <c r="BI154" s="29">
        <v>-5.4260988941027222</v>
      </c>
      <c r="BJ154" s="29">
        <v>5.1835791079219291</v>
      </c>
      <c r="BK154" s="29">
        <v>-2.6903850867875576</v>
      </c>
      <c r="BL154" s="29">
        <v>10.063359826295709</v>
      </c>
      <c r="BM154" s="29">
        <v>10.542849957531587</v>
      </c>
      <c r="BN154" s="29">
        <v>11.205221520196766</v>
      </c>
      <c r="BO154" s="29">
        <v>7.6598748283279861</v>
      </c>
      <c r="BP154" s="29">
        <v>39.471306132352197</v>
      </c>
      <c r="BQ154" s="29">
        <v>2.5667156700840223</v>
      </c>
      <c r="BR154" s="29">
        <v>3.6606305171783049</v>
      </c>
      <c r="BS154" s="29">
        <v>2.2546846017241933</v>
      </c>
      <c r="BT154" s="29">
        <v>-7.2403557504796936</v>
      </c>
      <c r="BU154" s="29">
        <v>1.2416750385064006</v>
      </c>
      <c r="BV154" s="29">
        <v>4.0292396663412404</v>
      </c>
      <c r="BW154" s="29">
        <v>4.0191942392473834</v>
      </c>
      <c r="BX154" s="29">
        <v>4.6484286635726448</v>
      </c>
      <c r="BY154" s="29">
        <v>14.908582707020287</v>
      </c>
      <c r="BZ154" s="29">
        <v>27.605445276181626</v>
      </c>
      <c r="CA154" s="29">
        <v>1.3735315270562438</v>
      </c>
      <c r="CB154" s="29">
        <v>12.862718338003958</v>
      </c>
      <c r="CC154" s="29">
        <v>5.1156552340202381</v>
      </c>
      <c r="CD154" s="29">
        <v>-86.534825563941126</v>
      </c>
      <c r="CE154" s="29">
        <v>-67.182920464860331</v>
      </c>
      <c r="CF154" s="29">
        <v>-13.020132110453176</v>
      </c>
      <c r="CG154" s="29">
        <v>-5.9430487494009867</v>
      </c>
      <c r="CH154" s="29">
        <v>-0.62178109150175942</v>
      </c>
      <c r="CI154" s="29">
        <v>-29.229438348216433</v>
      </c>
      <c r="CJ154" s="29">
        <v>-48.814400299573549</v>
      </c>
      <c r="CK154" s="29">
        <v>1.0131991253638262</v>
      </c>
      <c r="CL154" s="29">
        <v>33.424200312237161</v>
      </c>
      <c r="CM154" s="29">
        <v>8.8520322543517125</v>
      </c>
      <c r="CN154" s="29">
        <v>9.2554794813070771</v>
      </c>
      <c r="CO154" s="29">
        <v>52.544911173260061</v>
      </c>
      <c r="CP154" s="29">
        <v>4.7700035663503968</v>
      </c>
      <c r="CQ154" s="29">
        <v>11.633670826619209</v>
      </c>
      <c r="CR154" s="29">
        <v>-2.5943878689190569E-2</v>
      </c>
      <c r="CS154" s="29">
        <v>31.463770370577549</v>
      </c>
      <c r="CT154" s="29">
        <v>47.841500884857396</v>
      </c>
      <c r="CU154" s="29">
        <v>32.506606620376942</v>
      </c>
      <c r="CV154" s="29">
        <v>10.086799982640287</v>
      </c>
      <c r="CW154" s="29">
        <v>-20.818574507196331</v>
      </c>
      <c r="CX154" s="29">
        <v>10.309024023809343</v>
      </c>
      <c r="CY154" s="29">
        <v>32.083856119632401</v>
      </c>
      <c r="CZ154" s="29">
        <v>10.500521244040101</v>
      </c>
      <c r="DA154" s="29">
        <v>-15.168242810201491</v>
      </c>
      <c r="DB154" s="29">
        <v>14.993430170888132</v>
      </c>
      <c r="DC154" s="29">
        <v>12.021025010291623</v>
      </c>
      <c r="DD154" s="29">
        <v>22.34673361501973</v>
      </c>
      <c r="DE154" s="29">
        <v>11.63081136891617</v>
      </c>
      <c r="DF154" s="29">
        <v>-16.648879641642225</v>
      </c>
      <c r="DG154" s="29">
        <v>-19.803238521638832</v>
      </c>
      <c r="DH154" s="29">
        <v>57.196143377270801</v>
      </c>
      <c r="DI154" s="29">
        <v>32.374836582905118</v>
      </c>
      <c r="DJ154" s="29">
        <v>-21.123998024380853</v>
      </c>
      <c r="DK154" s="29">
        <v>-27.719844456009241</v>
      </c>
      <c r="DL154" s="29">
        <v>-5.2710147195880381</v>
      </c>
      <c r="DM154" s="29">
        <v>-7.2782197857641222</v>
      </c>
      <c r="DN154" s="29">
        <v>-61.393076985741573</v>
      </c>
      <c r="DO154" s="29">
        <v>-14.446387752377291</v>
      </c>
      <c r="DP154" s="29">
        <v>-5.5267204295350894</v>
      </c>
      <c r="DQ154" s="29">
        <v>-9.6844821188370815</v>
      </c>
      <c r="DR154" s="29">
        <v>-23.468569105380311</v>
      </c>
      <c r="DS154" s="29">
        <v>-53.126159406130682</v>
      </c>
      <c r="DT154" s="29">
        <v>-2.1413432865631421</v>
      </c>
      <c r="DU154" s="29">
        <v>-14.699231915198538</v>
      </c>
      <c r="DV154" s="29">
        <v>-30.776458982562872</v>
      </c>
      <c r="DW154" s="29">
        <v>-0.82822199740303404</v>
      </c>
      <c r="DX154" s="29">
        <v>-48.445256181727473</v>
      </c>
      <c r="DY154" s="29">
        <v>-106.18505578799898</v>
      </c>
      <c r="DZ154" s="29">
        <v>19.193575502583371</v>
      </c>
      <c r="EA154" s="29">
        <v>-53.523698403136791</v>
      </c>
      <c r="EB154" s="29">
        <v>36.856690371258765</v>
      </c>
      <c r="EC154" s="29">
        <v>-103.65848831729181</v>
      </c>
      <c r="ED154" s="29">
        <v>-119.23352353709004</v>
      </c>
      <c r="EE154" s="29">
        <v>-125.52798670406287</v>
      </c>
      <c r="EF154" s="29">
        <v>-85.895306534820975</v>
      </c>
      <c r="EG154" s="29">
        <v>59.164959083293347</v>
      </c>
      <c r="EH154" s="29">
        <v>-271.49185769268024</v>
      </c>
      <c r="EI154" s="29">
        <v>-55.622786330895906</v>
      </c>
      <c r="EJ154" s="29">
        <v>-104.48213890527177</v>
      </c>
      <c r="EK154" s="29">
        <v>-4.386104787035265</v>
      </c>
      <c r="EL154" s="29">
        <v>-125.10786437878454</v>
      </c>
      <c r="EM154" s="232">
        <v>-289.46857177198763</v>
      </c>
      <c r="EN154" s="29">
        <v>18.409045839449391</v>
      </c>
      <c r="EO154" s="29">
        <v>251.80680396350294</v>
      </c>
      <c r="EP154" s="29">
        <v>-119.30726431107735</v>
      </c>
      <c r="EQ154" s="29">
        <v>-162.29761476322835</v>
      </c>
      <c r="ER154" s="29">
        <v>-11.389029271354502</v>
      </c>
      <c r="ES154" s="29">
        <v>-104.1290818858397</v>
      </c>
      <c r="ET154" s="29">
        <v>-27.779556458475753</v>
      </c>
      <c r="EU154" s="29">
        <v>-83.911346005071323</v>
      </c>
      <c r="EV154" s="29">
        <v>-10.776418278792789</v>
      </c>
      <c r="EW154" s="29">
        <v>-226.59640262817993</v>
      </c>
      <c r="EX154" s="29">
        <v>-121.56450930415781</v>
      </c>
      <c r="EY154" s="29">
        <v>-152.45503719659882</v>
      </c>
      <c r="EZ154" s="29">
        <v>49.27752774350796</v>
      </c>
      <c r="FA154" s="29">
        <v>108.93019350410447</v>
      </c>
      <c r="FB154" s="29">
        <v>-115.81182525314512</v>
      </c>
      <c r="FC154" s="29">
        <v>-180.73847484510543</v>
      </c>
      <c r="FD154" s="29">
        <v>-75.881033310681005</v>
      </c>
      <c r="FE154" s="29">
        <v>123.63741474874439</v>
      </c>
      <c r="FF154" s="29">
        <v>55.914009626944903</v>
      </c>
      <c r="FG154" s="29">
        <v>-77.068083780096003</v>
      </c>
      <c r="FH154" s="29">
        <v>-183.63950923998084</v>
      </c>
      <c r="FI154" s="29">
        <v>-146.8217699830742</v>
      </c>
      <c r="FJ154" s="29">
        <v>124.486916344316</v>
      </c>
      <c r="FK154" s="29">
        <v>104.42653601651</v>
      </c>
      <c r="FL154" s="29">
        <v>-101.54782686223052</v>
      </c>
      <c r="FM154" s="29">
        <v>180.20414813519506</v>
      </c>
    </row>
    <row r="155" spans="1:169" x14ac:dyDescent="0.25">
      <c r="B155" s="8" t="s">
        <v>547</v>
      </c>
    </row>
    <row r="158" spans="1:169" x14ac:dyDescent="0.25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4"/>
      <c r="EJ158" s="14"/>
      <c r="EK158" s="14"/>
      <c r="EL158" s="14"/>
      <c r="EM158" s="238"/>
      <c r="EN158" s="14"/>
      <c r="EO158" s="14"/>
      <c r="EP158" s="14"/>
      <c r="EQ158" s="14"/>
      <c r="ER158" s="14"/>
    </row>
    <row r="159" spans="1:169" x14ac:dyDescent="0.25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4"/>
      <c r="EJ159" s="14"/>
      <c r="EK159" s="14"/>
      <c r="EL159" s="14"/>
      <c r="EM159" s="238"/>
      <c r="EN159" s="14"/>
      <c r="EO159" s="14"/>
      <c r="EP159" s="14"/>
      <c r="EQ159" s="14"/>
      <c r="ER159" s="14"/>
    </row>
    <row r="160" spans="1:169" x14ac:dyDescent="0.25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4"/>
      <c r="EJ160" s="14"/>
      <c r="EK160" s="14"/>
      <c r="EL160" s="14"/>
      <c r="EM160" s="238"/>
      <c r="EN160" s="14"/>
      <c r="EO160" s="14"/>
      <c r="EP160" s="14"/>
      <c r="EQ160" s="14"/>
      <c r="ER160" s="14"/>
    </row>
    <row r="161" spans="3:169" x14ac:dyDescent="0.25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  <c r="EB161" s="14"/>
      <c r="EC161" s="14"/>
      <c r="ED161" s="14"/>
      <c r="EE161" s="14"/>
      <c r="EF161" s="14"/>
      <c r="EG161" s="14"/>
      <c r="EH161" s="14"/>
      <c r="EI161" s="14"/>
      <c r="EJ161" s="14"/>
      <c r="EK161" s="14"/>
      <c r="EL161" s="14"/>
      <c r="EM161" s="238"/>
      <c r="EN161" s="14"/>
      <c r="EO161" s="14"/>
      <c r="EP161" s="14"/>
      <c r="EQ161" s="14"/>
      <c r="ER161" s="14"/>
    </row>
    <row r="162" spans="3:169" x14ac:dyDescent="0.25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  <c r="EB162" s="14"/>
      <c r="EC162" s="14"/>
      <c r="ED162" s="14"/>
      <c r="EE162" s="14"/>
      <c r="EF162" s="14"/>
      <c r="EG162" s="14"/>
      <c r="EH162" s="14"/>
      <c r="EI162" s="14"/>
      <c r="EJ162" s="14"/>
      <c r="EK162" s="14"/>
      <c r="EL162" s="14"/>
      <c r="EM162" s="238"/>
      <c r="EN162" s="14"/>
      <c r="EO162" s="14"/>
      <c r="EP162" s="14"/>
      <c r="EQ162" s="14"/>
      <c r="ER162" s="14"/>
      <c r="FL162" s="228"/>
      <c r="FM162" s="228"/>
    </row>
    <row r="163" spans="3:169" x14ac:dyDescent="0.25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  <c r="EB163" s="14"/>
      <c r="EC163" s="14"/>
      <c r="ED163" s="14"/>
      <c r="EE163" s="14"/>
      <c r="EF163" s="14"/>
      <c r="EG163" s="14"/>
      <c r="EH163" s="14"/>
      <c r="EI163" s="14"/>
      <c r="EJ163" s="14"/>
      <c r="EK163" s="14"/>
      <c r="EL163" s="14"/>
      <c r="EM163" s="238"/>
      <c r="EN163" s="14"/>
      <c r="EO163" s="14"/>
      <c r="EP163" s="14"/>
      <c r="EQ163" s="14"/>
      <c r="ER163" s="14"/>
    </row>
    <row r="164" spans="3:169" x14ac:dyDescent="0.25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  <c r="EB164" s="14"/>
      <c r="EC164" s="14"/>
      <c r="ED164" s="14"/>
      <c r="EE164" s="14"/>
      <c r="EF164" s="14"/>
      <c r="EG164" s="14"/>
      <c r="EH164" s="14"/>
      <c r="EI164" s="14"/>
      <c r="EJ164" s="14"/>
      <c r="EK164" s="14"/>
      <c r="EL164" s="14"/>
      <c r="EM164" s="238"/>
      <c r="EN164" s="14"/>
      <c r="EO164" s="14"/>
      <c r="EP164" s="14"/>
      <c r="EQ164" s="14"/>
      <c r="ER164" s="14"/>
    </row>
    <row r="165" spans="3:169" x14ac:dyDescent="0.25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  <c r="EB165" s="14"/>
      <c r="EC165" s="14"/>
      <c r="ED165" s="14"/>
      <c r="EE165" s="14"/>
      <c r="EF165" s="14"/>
      <c r="EG165" s="14"/>
      <c r="EH165" s="14"/>
      <c r="EI165" s="14"/>
      <c r="EJ165" s="14"/>
      <c r="EK165" s="14"/>
      <c r="EL165" s="14"/>
      <c r="EM165" s="238"/>
      <c r="EN165" s="14"/>
      <c r="EO165" s="14"/>
      <c r="EP165" s="14"/>
      <c r="EQ165" s="14"/>
      <c r="ER165" s="14"/>
    </row>
    <row r="166" spans="3:169" x14ac:dyDescent="0.25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  <c r="EB166" s="14"/>
      <c r="EC166" s="14"/>
      <c r="ED166" s="14"/>
      <c r="EE166" s="14"/>
      <c r="EF166" s="14"/>
      <c r="EG166" s="14"/>
      <c r="EH166" s="14"/>
      <c r="EI166" s="14"/>
      <c r="EJ166" s="14"/>
      <c r="EK166" s="14"/>
      <c r="EL166" s="14"/>
      <c r="EM166" s="238"/>
      <c r="EN166" s="14"/>
      <c r="EO166" s="14"/>
      <c r="EP166" s="14"/>
      <c r="EQ166" s="14"/>
      <c r="ER166" s="14"/>
    </row>
    <row r="167" spans="3:169" x14ac:dyDescent="0.25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  <c r="EB167" s="14"/>
      <c r="EC167" s="14"/>
      <c r="ED167" s="14"/>
      <c r="EE167" s="14"/>
      <c r="EF167" s="14"/>
      <c r="EG167" s="14"/>
      <c r="EH167" s="14"/>
      <c r="EI167" s="14"/>
      <c r="EJ167" s="14"/>
      <c r="EK167" s="14"/>
      <c r="EL167" s="14"/>
      <c r="EM167" s="238"/>
      <c r="EN167" s="14"/>
      <c r="EO167" s="14"/>
      <c r="EP167" s="14"/>
      <c r="EQ167" s="14"/>
      <c r="ER167" s="14"/>
    </row>
    <row r="168" spans="3:169" x14ac:dyDescent="0.25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  <c r="EB168" s="14"/>
      <c r="EC168" s="14"/>
      <c r="ED168" s="14"/>
      <c r="EE168" s="14"/>
      <c r="EF168" s="14"/>
      <c r="EG168" s="14"/>
      <c r="EH168" s="14"/>
      <c r="EI168" s="14"/>
      <c r="EJ168" s="14"/>
      <c r="EK168" s="14"/>
      <c r="EL168" s="14"/>
      <c r="EM168" s="238"/>
      <c r="EN168" s="14"/>
      <c r="EO168" s="14"/>
      <c r="EP168" s="14"/>
      <c r="EQ168" s="14"/>
      <c r="ER168" s="14"/>
    </row>
    <row r="169" spans="3:169" x14ac:dyDescent="0.25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  <c r="EB169" s="14"/>
      <c r="EC169" s="14"/>
      <c r="ED169" s="14"/>
      <c r="EE169" s="14"/>
      <c r="EF169" s="14"/>
      <c r="EG169" s="14"/>
      <c r="EH169" s="14"/>
      <c r="EI169" s="14"/>
      <c r="EJ169" s="14"/>
      <c r="EK169" s="14"/>
      <c r="EL169" s="14"/>
      <c r="EM169" s="238"/>
      <c r="EN169" s="14"/>
      <c r="EO169" s="14"/>
      <c r="EP169" s="14"/>
      <c r="EQ169" s="14"/>
      <c r="ER169" s="14"/>
    </row>
    <row r="170" spans="3:169" x14ac:dyDescent="0.25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4"/>
      <c r="EJ170" s="14"/>
      <c r="EK170" s="14"/>
      <c r="EL170" s="14"/>
      <c r="EM170" s="238"/>
      <c r="EN170" s="14"/>
      <c r="EO170" s="14"/>
      <c r="EP170" s="14"/>
      <c r="EQ170" s="14"/>
      <c r="ER170" s="14"/>
    </row>
    <row r="171" spans="3:169" x14ac:dyDescent="0.25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4"/>
      <c r="EJ171" s="14"/>
      <c r="EK171" s="14"/>
      <c r="EL171" s="14"/>
      <c r="EM171" s="238"/>
      <c r="EN171" s="14"/>
      <c r="EO171" s="14"/>
      <c r="EP171" s="14"/>
      <c r="EQ171" s="14"/>
      <c r="ER171" s="14"/>
    </row>
    <row r="172" spans="3:169" x14ac:dyDescent="0.25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4"/>
      <c r="EJ172" s="14"/>
      <c r="EK172" s="14"/>
      <c r="EL172" s="14"/>
      <c r="EM172" s="238"/>
      <c r="EN172" s="14"/>
      <c r="EO172" s="14"/>
      <c r="EP172" s="14"/>
      <c r="EQ172" s="14"/>
      <c r="ER172" s="14"/>
    </row>
    <row r="173" spans="3:169" x14ac:dyDescent="0.25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238"/>
      <c r="EN173" s="14"/>
      <c r="EO173" s="14"/>
      <c r="EP173" s="14"/>
      <c r="EQ173" s="14"/>
      <c r="ER173" s="14"/>
    </row>
    <row r="174" spans="3:169" x14ac:dyDescent="0.25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4"/>
      <c r="EJ174" s="14"/>
      <c r="EK174" s="14"/>
      <c r="EL174" s="14"/>
      <c r="EM174" s="238"/>
      <c r="EN174" s="14"/>
      <c r="EO174" s="14"/>
      <c r="EP174" s="14"/>
      <c r="EQ174" s="14"/>
      <c r="ER174" s="14"/>
    </row>
    <row r="175" spans="3:169" x14ac:dyDescent="0.25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4"/>
      <c r="EJ175" s="14"/>
      <c r="EK175" s="14"/>
      <c r="EL175" s="14"/>
      <c r="EM175" s="238"/>
      <c r="EN175" s="14"/>
      <c r="EO175" s="14"/>
      <c r="EP175" s="14"/>
      <c r="EQ175" s="14"/>
      <c r="ER175" s="14"/>
    </row>
    <row r="176" spans="3:169" x14ac:dyDescent="0.25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14"/>
      <c r="ED176" s="14"/>
      <c r="EE176" s="14"/>
      <c r="EF176" s="14"/>
      <c r="EG176" s="14"/>
      <c r="EH176" s="14"/>
      <c r="EI176" s="14"/>
      <c r="EJ176" s="14"/>
      <c r="EK176" s="14"/>
      <c r="EL176" s="14"/>
      <c r="EM176" s="238"/>
      <c r="EN176" s="14"/>
      <c r="EO176" s="14"/>
      <c r="EP176" s="14"/>
      <c r="EQ176" s="14"/>
      <c r="ER176" s="14"/>
    </row>
    <row r="177" spans="3:148" x14ac:dyDescent="0.25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14"/>
      <c r="EF177" s="14"/>
      <c r="EG177" s="14"/>
      <c r="EH177" s="14"/>
      <c r="EI177" s="14"/>
      <c r="EJ177" s="14"/>
      <c r="EK177" s="14"/>
      <c r="EL177" s="14"/>
      <c r="EM177" s="238"/>
      <c r="EN177" s="14"/>
      <c r="EO177" s="14"/>
      <c r="EP177" s="14"/>
      <c r="EQ177" s="14"/>
      <c r="ER177" s="14"/>
    </row>
    <row r="178" spans="3:148" x14ac:dyDescent="0.25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14"/>
      <c r="ED178" s="14"/>
      <c r="EE178" s="14"/>
      <c r="EF178" s="14"/>
      <c r="EG178" s="14"/>
      <c r="EH178" s="14"/>
      <c r="EI178" s="14"/>
      <c r="EJ178" s="14"/>
      <c r="EK178" s="14"/>
      <c r="EL178" s="14"/>
      <c r="EM178" s="238"/>
      <c r="EN178" s="14"/>
      <c r="EO178" s="14"/>
      <c r="EP178" s="14"/>
      <c r="EQ178" s="14"/>
      <c r="ER178" s="14"/>
    </row>
    <row r="179" spans="3:148" x14ac:dyDescent="0.25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  <c r="EB179" s="14"/>
      <c r="EC179" s="14"/>
      <c r="ED179" s="14"/>
      <c r="EE179" s="14"/>
      <c r="EF179" s="14"/>
      <c r="EG179" s="14"/>
      <c r="EH179" s="14"/>
      <c r="EI179" s="14"/>
      <c r="EJ179" s="14"/>
      <c r="EK179" s="14"/>
      <c r="EL179" s="14"/>
      <c r="EM179" s="238"/>
      <c r="EN179" s="14"/>
      <c r="EO179" s="14"/>
      <c r="EP179" s="14"/>
      <c r="EQ179" s="14"/>
      <c r="ER179" s="14"/>
    </row>
    <row r="180" spans="3:148" x14ac:dyDescent="0.25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4"/>
      <c r="DX180" s="14"/>
      <c r="DY180" s="14"/>
      <c r="DZ180" s="14"/>
      <c r="EA180" s="14"/>
      <c r="EB180" s="14"/>
      <c r="EC180" s="14"/>
      <c r="ED180" s="14"/>
      <c r="EE180" s="14"/>
      <c r="EF180" s="14"/>
      <c r="EG180" s="14"/>
      <c r="EH180" s="14"/>
      <c r="EI180" s="14"/>
      <c r="EJ180" s="14"/>
      <c r="EK180" s="14"/>
      <c r="EL180" s="14"/>
      <c r="EM180" s="238"/>
      <c r="EN180" s="14"/>
      <c r="EO180" s="14"/>
      <c r="EP180" s="14"/>
      <c r="EQ180" s="14"/>
      <c r="ER180" s="14"/>
    </row>
    <row r="181" spans="3:148" x14ac:dyDescent="0.25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  <c r="EB181" s="14"/>
      <c r="EC181" s="14"/>
      <c r="ED181" s="14"/>
      <c r="EE181" s="14"/>
      <c r="EF181" s="14"/>
      <c r="EG181" s="14"/>
      <c r="EH181" s="14"/>
      <c r="EI181" s="14"/>
      <c r="EJ181" s="14"/>
      <c r="EK181" s="14"/>
      <c r="EL181" s="14"/>
      <c r="EM181" s="238"/>
      <c r="EN181" s="14"/>
      <c r="EO181" s="14"/>
      <c r="EP181" s="14"/>
      <c r="EQ181" s="14"/>
      <c r="ER181" s="14"/>
    </row>
    <row r="182" spans="3:148" x14ac:dyDescent="0.25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  <c r="EB182" s="14"/>
      <c r="EC182" s="14"/>
      <c r="ED182" s="14"/>
      <c r="EE182" s="14"/>
      <c r="EF182" s="14"/>
      <c r="EG182" s="14"/>
      <c r="EH182" s="14"/>
      <c r="EI182" s="14"/>
      <c r="EJ182" s="14"/>
      <c r="EK182" s="14"/>
      <c r="EL182" s="14"/>
      <c r="EM182" s="238"/>
      <c r="EN182" s="14"/>
      <c r="EO182" s="14"/>
      <c r="EP182" s="14"/>
      <c r="EQ182" s="14"/>
      <c r="ER182" s="14"/>
    </row>
    <row r="183" spans="3:148" x14ac:dyDescent="0.25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4"/>
      <c r="DX183" s="14"/>
      <c r="DY183" s="14"/>
      <c r="DZ183" s="14"/>
      <c r="EA183" s="14"/>
      <c r="EB183" s="14"/>
      <c r="EC183" s="14"/>
      <c r="ED183" s="14"/>
      <c r="EE183" s="14"/>
      <c r="EF183" s="14"/>
      <c r="EG183" s="14"/>
      <c r="EH183" s="14"/>
      <c r="EI183" s="14"/>
      <c r="EJ183" s="14"/>
      <c r="EK183" s="14"/>
      <c r="EL183" s="14"/>
      <c r="EM183" s="238"/>
      <c r="EN183" s="14"/>
      <c r="EO183" s="14"/>
      <c r="EP183" s="14"/>
      <c r="EQ183" s="14"/>
      <c r="ER183" s="14"/>
    </row>
    <row r="184" spans="3:148" x14ac:dyDescent="0.25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4"/>
      <c r="DX184" s="14"/>
      <c r="DY184" s="14"/>
      <c r="DZ184" s="14"/>
      <c r="EA184" s="14"/>
      <c r="EB184" s="14"/>
      <c r="EC184" s="14"/>
      <c r="ED184" s="14"/>
      <c r="EE184" s="14"/>
      <c r="EF184" s="14"/>
      <c r="EG184" s="14"/>
      <c r="EH184" s="14"/>
      <c r="EI184" s="14"/>
      <c r="EJ184" s="14"/>
      <c r="EK184" s="14"/>
      <c r="EL184" s="14"/>
      <c r="EM184" s="238"/>
      <c r="EN184" s="14"/>
      <c r="EO184" s="14"/>
      <c r="EP184" s="14"/>
      <c r="EQ184" s="14"/>
      <c r="ER184" s="14"/>
    </row>
    <row r="185" spans="3:148" x14ac:dyDescent="0.25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14"/>
      <c r="DX185" s="14"/>
      <c r="DY185" s="14"/>
      <c r="DZ185" s="14"/>
      <c r="EA185" s="14"/>
      <c r="EB185" s="14"/>
      <c r="EC185" s="14"/>
      <c r="ED185" s="14"/>
      <c r="EE185" s="14"/>
      <c r="EF185" s="14"/>
      <c r="EG185" s="14"/>
      <c r="EH185" s="14"/>
      <c r="EI185" s="14"/>
      <c r="EJ185" s="14"/>
      <c r="EK185" s="14"/>
      <c r="EL185" s="14"/>
      <c r="EM185" s="238"/>
      <c r="EN185" s="14"/>
      <c r="EO185" s="14"/>
      <c r="EP185" s="14"/>
      <c r="EQ185" s="14"/>
      <c r="ER185" s="14"/>
    </row>
    <row r="186" spans="3:148" x14ac:dyDescent="0.25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4"/>
      <c r="DX186" s="14"/>
      <c r="DY186" s="14"/>
      <c r="DZ186" s="14"/>
      <c r="EA186" s="14"/>
      <c r="EB186" s="14"/>
      <c r="EC186" s="14"/>
      <c r="ED186" s="14"/>
      <c r="EE186" s="14"/>
      <c r="EF186" s="14"/>
      <c r="EG186" s="14"/>
      <c r="EH186" s="14"/>
      <c r="EI186" s="14"/>
      <c r="EJ186" s="14"/>
      <c r="EK186" s="14"/>
      <c r="EL186" s="14"/>
      <c r="EM186" s="238"/>
      <c r="EN186" s="14"/>
      <c r="EO186" s="14"/>
      <c r="EP186" s="14"/>
      <c r="EQ186" s="14"/>
      <c r="ER186" s="14"/>
    </row>
    <row r="187" spans="3:148" x14ac:dyDescent="0.25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14"/>
      <c r="DZ187" s="14"/>
      <c r="EA187" s="14"/>
      <c r="EB187" s="14"/>
      <c r="EC187" s="14"/>
      <c r="ED187" s="14"/>
      <c r="EE187" s="14"/>
      <c r="EF187" s="14"/>
      <c r="EG187" s="14"/>
      <c r="EH187" s="14"/>
      <c r="EI187" s="14"/>
      <c r="EJ187" s="14"/>
      <c r="EK187" s="14"/>
      <c r="EL187" s="14"/>
      <c r="EM187" s="238"/>
      <c r="EN187" s="14"/>
      <c r="EO187" s="14"/>
      <c r="EP187" s="14"/>
      <c r="EQ187" s="14"/>
      <c r="ER187" s="14"/>
    </row>
    <row r="188" spans="3:148" x14ac:dyDescent="0.25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  <c r="DW188" s="14"/>
      <c r="DX188" s="14"/>
      <c r="DY188" s="14"/>
      <c r="DZ188" s="14"/>
      <c r="EA188" s="14"/>
      <c r="EB188" s="14"/>
      <c r="EC188" s="14"/>
      <c r="ED188" s="14"/>
      <c r="EE188" s="14"/>
      <c r="EF188" s="14"/>
      <c r="EG188" s="14"/>
      <c r="EH188" s="14"/>
      <c r="EI188" s="14"/>
      <c r="EJ188" s="14"/>
      <c r="EK188" s="14"/>
      <c r="EL188" s="14"/>
      <c r="EM188" s="238"/>
      <c r="EN188" s="14"/>
      <c r="EO188" s="14"/>
      <c r="EP188" s="14"/>
      <c r="EQ188" s="14"/>
      <c r="ER188" s="14"/>
    </row>
    <row r="189" spans="3:148" x14ac:dyDescent="0.25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14"/>
      <c r="DX189" s="14"/>
      <c r="DY189" s="14"/>
      <c r="DZ189" s="14"/>
      <c r="EA189" s="14"/>
      <c r="EB189" s="14"/>
      <c r="EC189" s="14"/>
      <c r="ED189" s="14"/>
      <c r="EE189" s="14"/>
      <c r="EF189" s="14"/>
      <c r="EG189" s="14"/>
      <c r="EH189" s="14"/>
      <c r="EI189" s="14"/>
      <c r="EJ189" s="14"/>
      <c r="EK189" s="14"/>
      <c r="EL189" s="14"/>
      <c r="EM189" s="238"/>
      <c r="EN189" s="14"/>
      <c r="EO189" s="14"/>
      <c r="EP189" s="14"/>
      <c r="EQ189" s="14"/>
      <c r="ER189" s="14"/>
    </row>
    <row r="190" spans="3:148" x14ac:dyDescent="0.25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  <c r="DW190" s="14"/>
      <c r="DX190" s="14"/>
      <c r="DY190" s="14"/>
      <c r="DZ190" s="14"/>
      <c r="EA190" s="14"/>
      <c r="EB190" s="14"/>
      <c r="EC190" s="14"/>
      <c r="ED190" s="14"/>
      <c r="EE190" s="14"/>
      <c r="EF190" s="14"/>
      <c r="EG190" s="14"/>
      <c r="EH190" s="14"/>
      <c r="EI190" s="14"/>
      <c r="EJ190" s="14"/>
      <c r="EK190" s="14"/>
      <c r="EL190" s="14"/>
      <c r="EM190" s="238"/>
      <c r="EN190" s="14"/>
      <c r="EO190" s="14"/>
      <c r="EP190" s="14"/>
      <c r="EQ190" s="14"/>
      <c r="ER190" s="14"/>
    </row>
    <row r="191" spans="3:148" x14ac:dyDescent="0.25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4"/>
      <c r="DX191" s="14"/>
      <c r="DY191" s="14"/>
      <c r="DZ191" s="14"/>
      <c r="EA191" s="14"/>
      <c r="EB191" s="14"/>
      <c r="EC191" s="14"/>
      <c r="ED191" s="14"/>
      <c r="EE191" s="14"/>
      <c r="EF191" s="14"/>
      <c r="EG191" s="14"/>
      <c r="EH191" s="14"/>
      <c r="EI191" s="14"/>
      <c r="EJ191" s="14"/>
      <c r="EK191" s="14"/>
      <c r="EL191" s="14"/>
      <c r="EM191" s="238"/>
      <c r="EN191" s="14"/>
      <c r="EO191" s="14"/>
      <c r="EP191" s="14"/>
      <c r="EQ191" s="14"/>
      <c r="ER191" s="14"/>
    </row>
    <row r="192" spans="3:148" x14ac:dyDescent="0.25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14"/>
      <c r="DX192" s="14"/>
      <c r="DY192" s="14"/>
      <c r="DZ192" s="14"/>
      <c r="EA192" s="14"/>
      <c r="EB192" s="14"/>
      <c r="EC192" s="14"/>
      <c r="ED192" s="14"/>
      <c r="EE192" s="14"/>
      <c r="EF192" s="14"/>
      <c r="EG192" s="14"/>
      <c r="EH192" s="14"/>
      <c r="EI192" s="14"/>
      <c r="EJ192" s="14"/>
      <c r="EK192" s="14"/>
      <c r="EL192" s="14"/>
      <c r="EM192" s="238"/>
      <c r="EN192" s="14"/>
      <c r="EO192" s="14"/>
      <c r="EP192" s="14"/>
      <c r="EQ192" s="14"/>
      <c r="ER192" s="14"/>
    </row>
    <row r="193" spans="3:169" x14ac:dyDescent="0.25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  <c r="EB193" s="14"/>
      <c r="EC193" s="14"/>
      <c r="ED193" s="14"/>
      <c r="EE193" s="14"/>
      <c r="EF193" s="14"/>
      <c r="EG193" s="14"/>
      <c r="EH193" s="14"/>
      <c r="EI193" s="14"/>
      <c r="EJ193" s="14"/>
      <c r="EK193" s="14"/>
      <c r="EL193" s="14"/>
      <c r="EM193" s="238"/>
      <c r="EN193" s="14"/>
      <c r="EO193" s="14"/>
      <c r="EP193" s="14"/>
      <c r="EQ193" s="14"/>
      <c r="ER193" s="14"/>
    </row>
    <row r="194" spans="3:169" x14ac:dyDescent="0.25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4"/>
      <c r="DX194" s="14"/>
      <c r="DY194" s="14"/>
      <c r="DZ194" s="14"/>
      <c r="EA194" s="14"/>
      <c r="EB194" s="14"/>
      <c r="EC194" s="14"/>
      <c r="ED194" s="14"/>
      <c r="EE194" s="14"/>
      <c r="EF194" s="14"/>
      <c r="EG194" s="14"/>
      <c r="EH194" s="14"/>
      <c r="EI194" s="14"/>
      <c r="EJ194" s="14"/>
      <c r="EK194" s="14"/>
      <c r="EL194" s="14"/>
      <c r="EM194" s="238"/>
      <c r="EN194" s="14"/>
      <c r="EO194" s="14"/>
      <c r="EP194" s="14"/>
      <c r="EQ194" s="14"/>
      <c r="ER194" s="14"/>
    </row>
    <row r="195" spans="3:169" x14ac:dyDescent="0.25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  <c r="EB195" s="14"/>
      <c r="EC195" s="14"/>
      <c r="ED195" s="14"/>
      <c r="EE195" s="14"/>
      <c r="EF195" s="14"/>
      <c r="EG195" s="14"/>
      <c r="EH195" s="14"/>
      <c r="EI195" s="14"/>
      <c r="EJ195" s="14"/>
      <c r="EK195" s="14"/>
      <c r="EL195" s="14"/>
      <c r="EM195" s="238"/>
      <c r="EN195" s="14"/>
      <c r="EO195" s="14"/>
      <c r="EP195" s="14"/>
      <c r="EQ195" s="14"/>
      <c r="ER195" s="14"/>
    </row>
    <row r="196" spans="3:169" x14ac:dyDescent="0.25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  <c r="EB196" s="14"/>
      <c r="EC196" s="14"/>
      <c r="ED196" s="14"/>
      <c r="EE196" s="14"/>
      <c r="EF196" s="14"/>
      <c r="EG196" s="14"/>
      <c r="EH196" s="14"/>
      <c r="EI196" s="14"/>
      <c r="EJ196" s="14"/>
      <c r="EK196" s="14"/>
      <c r="EL196" s="14"/>
      <c r="EM196" s="238"/>
      <c r="EN196" s="14"/>
      <c r="EO196" s="14"/>
      <c r="EP196" s="14"/>
      <c r="EQ196" s="14"/>
      <c r="ER196" s="14"/>
    </row>
    <row r="197" spans="3:169" x14ac:dyDescent="0.25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  <c r="EA197" s="14"/>
      <c r="EB197" s="14"/>
      <c r="EC197" s="14"/>
      <c r="ED197" s="14"/>
      <c r="EE197" s="14"/>
      <c r="EF197" s="14"/>
      <c r="EG197" s="14"/>
      <c r="EH197" s="14"/>
      <c r="EI197" s="14"/>
      <c r="EJ197" s="14"/>
      <c r="EK197" s="14"/>
      <c r="EL197" s="14"/>
      <c r="EM197" s="238"/>
      <c r="EN197" s="14"/>
      <c r="EO197" s="14"/>
      <c r="EP197" s="14"/>
      <c r="EQ197" s="14"/>
      <c r="ER197" s="14"/>
    </row>
    <row r="198" spans="3:169" x14ac:dyDescent="0.25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/>
      <c r="DX198" s="14"/>
      <c r="DY198" s="14"/>
      <c r="DZ198" s="14"/>
      <c r="EA198" s="14"/>
      <c r="EB198" s="14"/>
      <c r="EC198" s="14"/>
      <c r="ED198" s="14"/>
      <c r="EE198" s="14"/>
      <c r="EF198" s="14"/>
      <c r="EG198" s="14"/>
      <c r="EH198" s="14"/>
      <c r="EI198" s="14"/>
      <c r="EJ198" s="14"/>
      <c r="EK198" s="14"/>
      <c r="EL198" s="14"/>
      <c r="EM198" s="238"/>
      <c r="EN198" s="14"/>
      <c r="EO198" s="14"/>
      <c r="EP198" s="14"/>
      <c r="EQ198" s="14"/>
      <c r="ER198" s="14"/>
    </row>
    <row r="199" spans="3:169" x14ac:dyDescent="0.25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  <c r="EB199" s="14"/>
      <c r="EC199" s="14"/>
      <c r="ED199" s="14"/>
      <c r="EE199" s="14"/>
      <c r="EF199" s="14"/>
      <c r="EG199" s="14"/>
      <c r="EH199" s="14"/>
      <c r="EI199" s="14"/>
      <c r="EJ199" s="14"/>
      <c r="EK199" s="14"/>
      <c r="EL199" s="14"/>
      <c r="EM199" s="238"/>
      <c r="EN199" s="14"/>
      <c r="EO199" s="14"/>
      <c r="EP199" s="14"/>
      <c r="EQ199" s="14"/>
      <c r="ER199" s="14"/>
    </row>
    <row r="200" spans="3:169" x14ac:dyDescent="0.25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  <c r="EB200" s="14"/>
      <c r="EC200" s="14"/>
      <c r="ED200" s="14"/>
      <c r="EE200" s="14"/>
      <c r="EF200" s="14"/>
      <c r="EG200" s="14"/>
      <c r="EH200" s="14"/>
      <c r="EI200" s="14"/>
      <c r="EJ200" s="14"/>
      <c r="EK200" s="14"/>
      <c r="EL200" s="14"/>
      <c r="EM200" s="238"/>
      <c r="EN200" s="14"/>
      <c r="EO200" s="14"/>
      <c r="EP200" s="14"/>
      <c r="EQ200" s="14"/>
      <c r="ER200" s="14"/>
    </row>
    <row r="201" spans="3:169" x14ac:dyDescent="0.25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238"/>
      <c r="EN201" s="14"/>
      <c r="EO201" s="14"/>
      <c r="EP201" s="14"/>
      <c r="EQ201" s="14"/>
      <c r="ER201" s="14"/>
    </row>
    <row r="202" spans="3:169" x14ac:dyDescent="0.25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238"/>
      <c r="EN202" s="14"/>
      <c r="EO202" s="14"/>
      <c r="EP202" s="14"/>
      <c r="EQ202" s="14"/>
      <c r="ER202" s="14"/>
    </row>
    <row r="203" spans="3:169" x14ac:dyDescent="0.25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238"/>
      <c r="EN203" s="14"/>
      <c r="EO203" s="14"/>
      <c r="EP203" s="14"/>
      <c r="EQ203" s="14"/>
      <c r="ER203" s="14"/>
    </row>
    <row r="204" spans="3:169" x14ac:dyDescent="0.25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238"/>
      <c r="EN204" s="14"/>
      <c r="EO204" s="14"/>
      <c r="EP204" s="14"/>
      <c r="EQ204" s="14"/>
      <c r="ER204" s="14"/>
    </row>
    <row r="205" spans="3:169" x14ac:dyDescent="0.25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238"/>
      <c r="EN205" s="14"/>
      <c r="EO205" s="14"/>
      <c r="EP205" s="14"/>
      <c r="EQ205" s="14"/>
      <c r="ER205" s="14"/>
    </row>
    <row r="206" spans="3:169" x14ac:dyDescent="0.25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238"/>
      <c r="EN206" s="14"/>
      <c r="EO206" s="14"/>
      <c r="EP206" s="14"/>
      <c r="EQ206" s="14"/>
      <c r="ER206" s="14"/>
      <c r="ES206" s="53"/>
      <c r="ET206" s="53"/>
      <c r="EV206" s="53"/>
      <c r="EX206" s="218"/>
      <c r="EY206" s="218"/>
      <c r="EZ206" s="218"/>
      <c r="FA206" s="218"/>
      <c r="FC206" s="53"/>
      <c r="FD206" s="53"/>
      <c r="FE206" s="53"/>
      <c r="FF206" s="53"/>
      <c r="FG206" s="53"/>
      <c r="FH206" s="53"/>
      <c r="FI206" s="53"/>
      <c r="FJ206" s="53"/>
      <c r="FK206" s="53"/>
      <c r="FL206" s="53"/>
      <c r="FM206" s="53"/>
    </row>
    <row r="207" spans="3:169" x14ac:dyDescent="0.25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238"/>
      <c r="EN207" s="14"/>
      <c r="EO207" s="14"/>
      <c r="EP207" s="14"/>
      <c r="EQ207" s="14"/>
      <c r="ER207" s="14"/>
      <c r="ES207" s="53"/>
      <c r="ET207" s="53"/>
      <c r="EV207" s="53"/>
      <c r="EX207" s="218"/>
      <c r="EY207" s="218"/>
      <c r="EZ207" s="218"/>
      <c r="FA207" s="218"/>
      <c r="FC207" s="53"/>
      <c r="FD207" s="53"/>
      <c r="FE207" s="53"/>
      <c r="FF207" s="53"/>
      <c r="FG207" s="53"/>
      <c r="FH207" s="53"/>
      <c r="FI207" s="53"/>
      <c r="FJ207" s="53"/>
      <c r="FK207" s="53"/>
      <c r="FL207" s="53"/>
      <c r="FM207" s="53"/>
    </row>
    <row r="208" spans="3:169" x14ac:dyDescent="0.25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238"/>
      <c r="EN208" s="14"/>
      <c r="EO208" s="14"/>
      <c r="EP208" s="14"/>
      <c r="EQ208" s="14"/>
      <c r="ER208" s="14"/>
      <c r="ES208" s="53"/>
      <c r="ET208" s="53"/>
      <c r="EV208" s="53"/>
      <c r="EX208" s="218"/>
      <c r="EY208" s="218"/>
      <c r="EZ208" s="218"/>
      <c r="FA208" s="218"/>
      <c r="FC208" s="53"/>
      <c r="FD208" s="53"/>
      <c r="FE208" s="53"/>
      <c r="FF208" s="53"/>
      <c r="FG208" s="53"/>
      <c r="FH208" s="53"/>
      <c r="FI208" s="53"/>
      <c r="FJ208" s="53"/>
      <c r="FK208" s="53"/>
      <c r="FL208" s="53"/>
      <c r="FM208" s="53"/>
    </row>
    <row r="209" spans="3:169" x14ac:dyDescent="0.25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  <c r="EK209" s="14"/>
      <c r="EL209" s="14"/>
      <c r="EM209" s="238"/>
      <c r="EN209" s="14"/>
      <c r="EO209" s="14"/>
      <c r="EP209" s="14"/>
      <c r="EQ209" s="14"/>
      <c r="ER209" s="14"/>
      <c r="ES209" s="53"/>
      <c r="ET209" s="53"/>
      <c r="EV209" s="53"/>
      <c r="EX209" s="218"/>
      <c r="EY209" s="218"/>
      <c r="EZ209" s="218"/>
      <c r="FA209" s="218"/>
      <c r="FC209" s="53"/>
      <c r="FD209" s="53"/>
      <c r="FE209" s="53"/>
      <c r="FF209" s="53"/>
      <c r="FG209" s="53"/>
      <c r="FH209" s="53"/>
      <c r="FI209" s="53"/>
      <c r="FJ209" s="53"/>
      <c r="FK209" s="53"/>
      <c r="FL209" s="53"/>
      <c r="FM209" s="53"/>
    </row>
    <row r="210" spans="3:169" x14ac:dyDescent="0.25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  <c r="EB210" s="14"/>
      <c r="EC210" s="14"/>
      <c r="ED210" s="14"/>
      <c r="EE210" s="14"/>
      <c r="EF210" s="14"/>
      <c r="EG210" s="14"/>
      <c r="EH210" s="14"/>
      <c r="EI210" s="14"/>
      <c r="EJ210" s="14"/>
      <c r="EK210" s="14"/>
      <c r="EL210" s="14"/>
      <c r="EM210" s="238"/>
      <c r="EN210" s="14"/>
      <c r="EO210" s="14"/>
      <c r="EP210" s="14"/>
      <c r="EQ210" s="14"/>
      <c r="ER210" s="14"/>
      <c r="ES210" s="53"/>
      <c r="ET210" s="53"/>
      <c r="EV210" s="53"/>
      <c r="EX210" s="218"/>
      <c r="EY210" s="218"/>
      <c r="EZ210" s="218"/>
      <c r="FA210" s="218"/>
      <c r="FC210" s="53"/>
      <c r="FD210" s="53"/>
      <c r="FE210" s="53"/>
      <c r="FF210" s="53"/>
      <c r="FG210" s="53"/>
      <c r="FH210" s="53"/>
      <c r="FI210" s="53"/>
      <c r="FJ210" s="53"/>
      <c r="FK210" s="53"/>
      <c r="FL210" s="53"/>
      <c r="FM210" s="53"/>
    </row>
    <row r="211" spans="3:169" x14ac:dyDescent="0.25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  <c r="EB211" s="14"/>
      <c r="EC211" s="14"/>
      <c r="ED211" s="14"/>
      <c r="EE211" s="14"/>
      <c r="EF211" s="14"/>
      <c r="EG211" s="14"/>
      <c r="EH211" s="14"/>
      <c r="EI211" s="14"/>
      <c r="EJ211" s="14"/>
      <c r="EK211" s="14"/>
      <c r="EL211" s="14"/>
      <c r="EM211" s="238"/>
      <c r="EN211" s="14"/>
      <c r="EO211" s="14"/>
      <c r="EP211" s="14"/>
      <c r="EQ211" s="14"/>
      <c r="ER211" s="14"/>
      <c r="ES211" s="53"/>
      <c r="ET211" s="53"/>
      <c r="EV211" s="53"/>
      <c r="EX211" s="218"/>
      <c r="EY211" s="218"/>
      <c r="EZ211" s="218"/>
      <c r="FA211" s="218"/>
      <c r="FC211" s="53"/>
      <c r="FD211" s="53"/>
      <c r="FE211" s="53"/>
      <c r="FF211" s="53"/>
      <c r="FG211" s="53"/>
      <c r="FH211" s="53"/>
      <c r="FI211" s="53"/>
      <c r="FJ211" s="53"/>
      <c r="FK211" s="53"/>
      <c r="FL211" s="53"/>
      <c r="FM211" s="53"/>
    </row>
    <row r="212" spans="3:169" x14ac:dyDescent="0.25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/>
      <c r="DY212" s="14"/>
      <c r="DZ212" s="14"/>
      <c r="EA212" s="14"/>
      <c r="EB212" s="14"/>
      <c r="EC212" s="14"/>
      <c r="ED212" s="14"/>
      <c r="EE212" s="14"/>
      <c r="EF212" s="14"/>
      <c r="EG212" s="14"/>
      <c r="EH212" s="14"/>
      <c r="EI212" s="14"/>
      <c r="EJ212" s="14"/>
      <c r="EK212" s="14"/>
      <c r="EL212" s="14"/>
      <c r="EM212" s="238"/>
      <c r="EN212" s="14"/>
      <c r="EO212" s="14"/>
      <c r="EP212" s="14"/>
      <c r="EQ212" s="14"/>
      <c r="ER212" s="14"/>
      <c r="ES212" s="53"/>
      <c r="ET212" s="53"/>
      <c r="EV212" s="53"/>
      <c r="EX212" s="218"/>
      <c r="EY212" s="218"/>
      <c r="EZ212" s="218"/>
      <c r="FA212" s="218"/>
      <c r="FC212" s="53"/>
      <c r="FD212" s="53"/>
      <c r="FE212" s="53"/>
      <c r="FF212" s="53"/>
      <c r="FG212" s="53"/>
      <c r="FH212" s="53"/>
      <c r="FI212" s="53"/>
      <c r="FJ212" s="53"/>
      <c r="FK212" s="53"/>
      <c r="FL212" s="53"/>
      <c r="FM212" s="53"/>
    </row>
    <row r="213" spans="3:169" x14ac:dyDescent="0.25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  <c r="EB213" s="14"/>
      <c r="EC213" s="14"/>
      <c r="ED213" s="14"/>
      <c r="EE213" s="14"/>
      <c r="EF213" s="14"/>
      <c r="EG213" s="14"/>
      <c r="EH213" s="14"/>
      <c r="EI213" s="14"/>
      <c r="EJ213" s="14"/>
      <c r="EK213" s="14"/>
      <c r="EL213" s="14"/>
      <c r="EM213" s="238"/>
      <c r="EN213" s="14"/>
      <c r="EO213" s="14"/>
      <c r="EP213" s="14"/>
      <c r="EQ213" s="14"/>
      <c r="ER213" s="14"/>
      <c r="ES213" s="53"/>
      <c r="ET213" s="53"/>
      <c r="EV213" s="53"/>
      <c r="EX213" s="218"/>
      <c r="EY213" s="218"/>
      <c r="EZ213" s="218"/>
      <c r="FA213" s="218"/>
      <c r="FC213" s="53"/>
      <c r="FD213" s="53"/>
      <c r="FE213" s="53"/>
      <c r="FF213" s="53"/>
      <c r="FG213" s="53"/>
      <c r="FH213" s="53"/>
      <c r="FI213" s="53"/>
      <c r="FJ213" s="53"/>
      <c r="FK213" s="53"/>
      <c r="FL213" s="53"/>
      <c r="FM213" s="53"/>
    </row>
    <row r="214" spans="3:169" x14ac:dyDescent="0.25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  <c r="EK214" s="14"/>
      <c r="EL214" s="14"/>
      <c r="EM214" s="238"/>
      <c r="EN214" s="14"/>
      <c r="EO214" s="14"/>
      <c r="EP214" s="14"/>
      <c r="EQ214" s="14"/>
      <c r="ER214" s="14"/>
      <c r="ES214" s="53"/>
      <c r="ET214" s="53"/>
      <c r="EV214" s="53"/>
      <c r="EX214" s="218"/>
      <c r="EY214" s="218"/>
      <c r="EZ214" s="218"/>
      <c r="FA214" s="218"/>
      <c r="FC214" s="53"/>
      <c r="FD214" s="53"/>
      <c r="FE214" s="53"/>
      <c r="FF214" s="53"/>
      <c r="FG214" s="53"/>
      <c r="FH214" s="53"/>
      <c r="FI214" s="53"/>
      <c r="FJ214" s="53"/>
      <c r="FK214" s="53"/>
      <c r="FL214" s="53"/>
      <c r="FM214" s="53"/>
    </row>
    <row r="215" spans="3:169" x14ac:dyDescent="0.25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14"/>
      <c r="DF215" s="14"/>
      <c r="DG215" s="14"/>
      <c r="DH215" s="14"/>
      <c r="DI215" s="14"/>
      <c r="DJ215" s="14"/>
      <c r="DK215" s="14"/>
      <c r="DL215" s="14"/>
      <c r="DM215" s="14"/>
      <c r="DN215" s="14"/>
      <c r="DO215" s="14"/>
      <c r="DP215" s="14"/>
      <c r="DQ215" s="14"/>
      <c r="DR215" s="14"/>
      <c r="DS215" s="14"/>
      <c r="DT215" s="14"/>
      <c r="DU215" s="14"/>
      <c r="DV215" s="14"/>
      <c r="DW215" s="14"/>
      <c r="DX215" s="14"/>
      <c r="DY215" s="14"/>
      <c r="DZ215" s="14"/>
      <c r="EA215" s="14"/>
      <c r="EB215" s="14"/>
      <c r="EC215" s="14"/>
      <c r="ED215" s="14"/>
      <c r="EE215" s="14"/>
      <c r="EF215" s="14"/>
      <c r="EG215" s="14"/>
      <c r="EH215" s="14"/>
      <c r="EI215" s="14"/>
      <c r="EJ215" s="14"/>
      <c r="EK215" s="14"/>
      <c r="EL215" s="14"/>
      <c r="EM215" s="238"/>
      <c r="EN215" s="14"/>
      <c r="EO215" s="14"/>
      <c r="EP215" s="14"/>
      <c r="EQ215" s="14"/>
      <c r="ER215" s="14"/>
      <c r="ES215" s="53"/>
      <c r="ET215" s="53"/>
      <c r="EV215" s="53"/>
      <c r="EX215" s="218"/>
      <c r="EY215" s="218"/>
      <c r="EZ215" s="218"/>
      <c r="FA215" s="218"/>
      <c r="FC215" s="53"/>
      <c r="FD215" s="53"/>
      <c r="FE215" s="53"/>
      <c r="FF215" s="53"/>
      <c r="FG215" s="53"/>
      <c r="FH215" s="53"/>
      <c r="FI215" s="53"/>
      <c r="FJ215" s="53"/>
      <c r="FK215" s="53"/>
      <c r="FL215" s="53"/>
      <c r="FM215" s="53"/>
    </row>
    <row r="216" spans="3:169" x14ac:dyDescent="0.25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14"/>
      <c r="DF216" s="14"/>
      <c r="DG216" s="14"/>
      <c r="DH216" s="14"/>
      <c r="DI216" s="14"/>
      <c r="DJ216" s="14"/>
      <c r="DK216" s="14"/>
      <c r="DL216" s="14"/>
      <c r="DM216" s="14"/>
      <c r="DN216" s="14"/>
      <c r="DO216" s="14"/>
      <c r="DP216" s="14"/>
      <c r="DQ216" s="14"/>
      <c r="DR216" s="14"/>
      <c r="DS216" s="14"/>
      <c r="DT216" s="14"/>
      <c r="DU216" s="14"/>
      <c r="DV216" s="14"/>
      <c r="DW216" s="14"/>
      <c r="DX216" s="14"/>
      <c r="DY216" s="14"/>
      <c r="DZ216" s="14"/>
      <c r="EA216" s="14"/>
      <c r="EB216" s="14"/>
      <c r="EC216" s="14"/>
      <c r="ED216" s="14"/>
      <c r="EE216" s="14"/>
      <c r="EF216" s="14"/>
      <c r="EG216" s="14"/>
      <c r="EH216" s="14"/>
      <c r="EI216" s="14"/>
      <c r="EJ216" s="14"/>
      <c r="EK216" s="14"/>
      <c r="EL216" s="14"/>
      <c r="EM216" s="238"/>
      <c r="EN216" s="14"/>
      <c r="EO216" s="14"/>
      <c r="EP216" s="14"/>
      <c r="EQ216" s="14"/>
      <c r="ER216" s="14"/>
      <c r="ES216" s="53"/>
      <c r="ET216" s="53"/>
      <c r="EV216" s="53"/>
      <c r="EX216" s="218"/>
      <c r="EY216" s="218"/>
      <c r="EZ216" s="218"/>
      <c r="FA216" s="218"/>
      <c r="FC216" s="53"/>
      <c r="FD216" s="53"/>
      <c r="FE216" s="53"/>
      <c r="FF216" s="53"/>
      <c r="FG216" s="53"/>
      <c r="FH216" s="53"/>
      <c r="FI216" s="53"/>
      <c r="FJ216" s="53"/>
      <c r="FK216" s="53"/>
      <c r="FL216" s="53"/>
      <c r="FM216" s="53"/>
    </row>
    <row r="217" spans="3:169" x14ac:dyDescent="0.25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14"/>
      <c r="DF217" s="14"/>
      <c r="DG217" s="14"/>
      <c r="DH217" s="14"/>
      <c r="DI217" s="14"/>
      <c r="DJ217" s="14"/>
      <c r="DK217" s="14"/>
      <c r="DL217" s="14"/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14"/>
      <c r="DX217" s="14"/>
      <c r="DY217" s="14"/>
      <c r="DZ217" s="14"/>
      <c r="EA217" s="14"/>
      <c r="EB217" s="14"/>
      <c r="EC217" s="14"/>
      <c r="ED217" s="14"/>
      <c r="EE217" s="14"/>
      <c r="EF217" s="14"/>
      <c r="EG217" s="14"/>
      <c r="EH217" s="14"/>
      <c r="EI217" s="14"/>
      <c r="EJ217" s="14"/>
      <c r="EK217" s="14"/>
      <c r="EL217" s="14"/>
      <c r="EM217" s="238"/>
      <c r="EN217" s="14"/>
      <c r="EO217" s="14"/>
      <c r="EP217" s="14"/>
      <c r="EQ217" s="14"/>
      <c r="ER217" s="14"/>
      <c r="ES217" s="53"/>
      <c r="ET217" s="53"/>
      <c r="EV217" s="53"/>
      <c r="EX217" s="218"/>
      <c r="EY217" s="218"/>
      <c r="EZ217" s="218"/>
      <c r="FA217" s="218"/>
      <c r="FC217" s="53"/>
      <c r="FD217" s="53"/>
      <c r="FE217" s="53"/>
      <c r="FF217" s="53"/>
      <c r="FG217" s="53"/>
      <c r="FH217" s="53"/>
      <c r="FI217" s="53"/>
      <c r="FJ217" s="53"/>
      <c r="FK217" s="53"/>
      <c r="FL217" s="53"/>
      <c r="FM217" s="53"/>
    </row>
    <row r="218" spans="3:169" x14ac:dyDescent="0.25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  <c r="DI218" s="14"/>
      <c r="DJ218" s="14"/>
      <c r="DK218" s="14"/>
      <c r="DL218" s="14"/>
      <c r="DM218" s="14"/>
      <c r="DN218" s="14"/>
      <c r="DO218" s="14"/>
      <c r="DP218" s="14"/>
      <c r="DQ218" s="14"/>
      <c r="DR218" s="14"/>
      <c r="DS218" s="14"/>
      <c r="DT218" s="14"/>
      <c r="DU218" s="14"/>
      <c r="DV218" s="14"/>
      <c r="DW218" s="14"/>
      <c r="DX218" s="14"/>
      <c r="DY218" s="14"/>
      <c r="DZ218" s="14"/>
      <c r="EA218" s="14"/>
      <c r="EB218" s="14"/>
      <c r="EC218" s="14"/>
      <c r="ED218" s="14"/>
      <c r="EE218" s="14"/>
      <c r="EF218" s="14"/>
      <c r="EG218" s="14"/>
      <c r="EH218" s="14"/>
      <c r="EI218" s="14"/>
      <c r="EJ218" s="14"/>
      <c r="EK218" s="14"/>
      <c r="EL218" s="14"/>
      <c r="EM218" s="238"/>
      <c r="EN218" s="14"/>
      <c r="EO218" s="14"/>
      <c r="EP218" s="14"/>
      <c r="EQ218" s="14"/>
      <c r="ER218" s="14"/>
      <c r="ES218" s="53"/>
      <c r="ET218" s="53"/>
      <c r="EV218" s="53"/>
      <c r="EX218" s="218"/>
      <c r="EY218" s="218"/>
      <c r="EZ218" s="218"/>
      <c r="FA218" s="218"/>
      <c r="FC218" s="53"/>
      <c r="FD218" s="53"/>
      <c r="FE218" s="53"/>
      <c r="FF218" s="53"/>
      <c r="FG218" s="53"/>
      <c r="FH218" s="53"/>
      <c r="FI218" s="53"/>
      <c r="FJ218" s="53"/>
      <c r="FK218" s="53"/>
      <c r="FL218" s="53"/>
      <c r="FM218" s="53"/>
    </row>
    <row r="219" spans="3:169" x14ac:dyDescent="0.25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14"/>
      <c r="DF219" s="14"/>
      <c r="DG219" s="14"/>
      <c r="DH219" s="14"/>
      <c r="DI219" s="14"/>
      <c r="DJ219" s="14"/>
      <c r="DK219" s="14"/>
      <c r="DL219" s="14"/>
      <c r="DM219" s="14"/>
      <c r="DN219" s="14"/>
      <c r="DO219" s="14"/>
      <c r="DP219" s="14"/>
      <c r="DQ219" s="14"/>
      <c r="DR219" s="14"/>
      <c r="DS219" s="14"/>
      <c r="DT219" s="14"/>
      <c r="DU219" s="14"/>
      <c r="DV219" s="14"/>
      <c r="DW219" s="14"/>
      <c r="DX219" s="14"/>
      <c r="DY219" s="14"/>
      <c r="DZ219" s="14"/>
      <c r="EA219" s="14"/>
      <c r="EB219" s="14"/>
      <c r="EC219" s="14"/>
      <c r="ED219" s="14"/>
      <c r="EE219" s="14"/>
      <c r="EF219" s="14"/>
      <c r="EG219" s="14"/>
      <c r="EH219" s="14"/>
      <c r="EI219" s="14"/>
      <c r="EJ219" s="14"/>
      <c r="EK219" s="14"/>
      <c r="EL219" s="14"/>
      <c r="EM219" s="238"/>
      <c r="EN219" s="14"/>
      <c r="EO219" s="14"/>
      <c r="EP219" s="14"/>
      <c r="EQ219" s="14"/>
      <c r="ER219" s="14"/>
      <c r="ES219" s="53"/>
      <c r="ET219" s="53"/>
      <c r="EV219" s="53"/>
      <c r="EX219" s="218"/>
      <c r="EY219" s="218"/>
      <c r="EZ219" s="218"/>
      <c r="FA219" s="218"/>
      <c r="FC219" s="53"/>
      <c r="FD219" s="53"/>
      <c r="FE219" s="53"/>
      <c r="FF219" s="53"/>
      <c r="FG219" s="53"/>
      <c r="FH219" s="53"/>
      <c r="FI219" s="53"/>
      <c r="FJ219" s="53"/>
      <c r="FK219" s="53"/>
      <c r="FL219" s="53"/>
      <c r="FM219" s="53"/>
    </row>
    <row r="220" spans="3:169" x14ac:dyDescent="0.25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14"/>
      <c r="DF220" s="14"/>
      <c r="DG220" s="14"/>
      <c r="DH220" s="14"/>
      <c r="DI220" s="14"/>
      <c r="DJ220" s="14"/>
      <c r="DK220" s="14"/>
      <c r="DL220" s="14"/>
      <c r="DM220" s="14"/>
      <c r="DN220" s="14"/>
      <c r="DO220" s="14"/>
      <c r="DP220" s="14"/>
      <c r="DQ220" s="14"/>
      <c r="DR220" s="14"/>
      <c r="DS220" s="14"/>
      <c r="DT220" s="14"/>
      <c r="DU220" s="14"/>
      <c r="DV220" s="14"/>
      <c r="DW220" s="14"/>
      <c r="DX220" s="14"/>
      <c r="DY220" s="14"/>
      <c r="DZ220" s="14"/>
      <c r="EA220" s="14"/>
      <c r="EB220" s="14"/>
      <c r="EC220" s="14"/>
      <c r="ED220" s="14"/>
      <c r="EE220" s="14"/>
      <c r="EF220" s="14"/>
      <c r="EG220" s="14"/>
      <c r="EH220" s="14"/>
      <c r="EI220" s="14"/>
      <c r="EJ220" s="14"/>
      <c r="EK220" s="14"/>
      <c r="EL220" s="14"/>
      <c r="EM220" s="238"/>
      <c r="EN220" s="14"/>
      <c r="EO220" s="14"/>
      <c r="EP220" s="14"/>
      <c r="EQ220" s="14"/>
      <c r="ER220" s="14"/>
      <c r="ES220" s="53"/>
      <c r="ET220" s="53"/>
      <c r="EV220" s="53"/>
      <c r="EX220" s="218"/>
      <c r="EY220" s="218"/>
      <c r="EZ220" s="218"/>
      <c r="FA220" s="218"/>
      <c r="FC220" s="53"/>
      <c r="FD220" s="53"/>
      <c r="FE220" s="53"/>
      <c r="FF220" s="53"/>
      <c r="FG220" s="53"/>
      <c r="FH220" s="53"/>
      <c r="FI220" s="53"/>
      <c r="FJ220" s="53"/>
      <c r="FK220" s="53"/>
      <c r="FL220" s="53"/>
      <c r="FM220" s="53"/>
    </row>
    <row r="221" spans="3:169" x14ac:dyDescent="0.25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14"/>
      <c r="DF221" s="14"/>
      <c r="DG221" s="14"/>
      <c r="DH221" s="14"/>
      <c r="DI221" s="14"/>
      <c r="DJ221" s="14"/>
      <c r="DK221" s="14"/>
      <c r="DL221" s="14"/>
      <c r="DM221" s="14"/>
      <c r="DN221" s="14"/>
      <c r="DO221" s="14"/>
      <c r="DP221" s="14"/>
      <c r="DQ221" s="14"/>
      <c r="DR221" s="14"/>
      <c r="DS221" s="14"/>
      <c r="DT221" s="14"/>
      <c r="DU221" s="14"/>
      <c r="DV221" s="14"/>
      <c r="DW221" s="14"/>
      <c r="DX221" s="14"/>
      <c r="DY221" s="14"/>
      <c r="DZ221" s="14"/>
      <c r="EA221" s="14"/>
      <c r="EB221" s="14"/>
      <c r="EC221" s="14"/>
      <c r="ED221" s="14"/>
      <c r="EE221" s="14"/>
      <c r="EF221" s="14"/>
      <c r="EG221" s="14"/>
      <c r="EH221" s="14"/>
      <c r="EI221" s="14"/>
      <c r="EJ221" s="14"/>
      <c r="EK221" s="14"/>
      <c r="EL221" s="14"/>
      <c r="EM221" s="238"/>
      <c r="EN221" s="14"/>
      <c r="EO221" s="14"/>
      <c r="EP221" s="14"/>
      <c r="EQ221" s="14"/>
      <c r="ER221" s="14"/>
      <c r="ES221" s="53"/>
      <c r="ET221" s="53"/>
      <c r="EV221" s="53"/>
      <c r="EX221" s="218"/>
      <c r="EY221" s="218"/>
      <c r="EZ221" s="218"/>
      <c r="FA221" s="218"/>
      <c r="FC221" s="53"/>
      <c r="FD221" s="53"/>
      <c r="FE221" s="53"/>
      <c r="FF221" s="53"/>
      <c r="FG221" s="53"/>
      <c r="FH221" s="53"/>
      <c r="FI221" s="53"/>
      <c r="FJ221" s="53"/>
      <c r="FK221" s="53"/>
      <c r="FL221" s="53"/>
      <c r="FM221" s="53"/>
    </row>
    <row r="222" spans="3:169" x14ac:dyDescent="0.25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14"/>
      <c r="DF222" s="14"/>
      <c r="DG222" s="14"/>
      <c r="DH222" s="14"/>
      <c r="DI222" s="14"/>
      <c r="DJ222" s="14"/>
      <c r="DK222" s="14"/>
      <c r="DL222" s="14"/>
      <c r="DM222" s="14"/>
      <c r="DN222" s="14"/>
      <c r="DO222" s="14"/>
      <c r="DP222" s="14"/>
      <c r="DQ222" s="14"/>
      <c r="DR222" s="14"/>
      <c r="DS222" s="14"/>
      <c r="DT222" s="14"/>
      <c r="DU222" s="14"/>
      <c r="DV222" s="14"/>
      <c r="DW222" s="14"/>
      <c r="DX222" s="14"/>
      <c r="DY222" s="14"/>
      <c r="DZ222" s="14"/>
      <c r="EA222" s="14"/>
      <c r="EB222" s="14"/>
      <c r="EC222" s="14"/>
      <c r="ED222" s="14"/>
      <c r="EE222" s="14"/>
      <c r="EF222" s="14"/>
      <c r="EG222" s="14"/>
      <c r="EH222" s="14"/>
      <c r="EI222" s="14"/>
      <c r="EJ222" s="14"/>
      <c r="EK222" s="14"/>
      <c r="EL222" s="14"/>
      <c r="EM222" s="238"/>
      <c r="EN222" s="14"/>
      <c r="EO222" s="14"/>
      <c r="EP222" s="14"/>
      <c r="EQ222" s="14"/>
      <c r="ER222" s="14"/>
      <c r="ES222" s="53"/>
      <c r="ET222" s="53"/>
      <c r="EV222" s="53"/>
      <c r="EX222" s="218"/>
      <c r="EY222" s="218"/>
      <c r="EZ222" s="218"/>
      <c r="FA222" s="218"/>
      <c r="FC222" s="53"/>
      <c r="FD222" s="53"/>
      <c r="FE222" s="53"/>
      <c r="FF222" s="53"/>
      <c r="FG222" s="53"/>
      <c r="FH222" s="53"/>
      <c r="FI222" s="53"/>
      <c r="FJ222" s="53"/>
      <c r="FK222" s="53"/>
      <c r="FL222" s="53"/>
      <c r="FM222" s="53"/>
    </row>
    <row r="223" spans="3:169" x14ac:dyDescent="0.25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14"/>
      <c r="DF223" s="14"/>
      <c r="DG223" s="14"/>
      <c r="DH223" s="14"/>
      <c r="DI223" s="14"/>
      <c r="DJ223" s="14"/>
      <c r="DK223" s="14"/>
      <c r="DL223" s="14"/>
      <c r="DM223" s="14"/>
      <c r="DN223" s="14"/>
      <c r="DO223" s="14"/>
      <c r="DP223" s="14"/>
      <c r="DQ223" s="14"/>
      <c r="DR223" s="14"/>
      <c r="DS223" s="14"/>
      <c r="DT223" s="14"/>
      <c r="DU223" s="14"/>
      <c r="DV223" s="14"/>
      <c r="DW223" s="14"/>
      <c r="DX223" s="14"/>
      <c r="DY223" s="14"/>
      <c r="DZ223" s="14"/>
      <c r="EA223" s="14"/>
      <c r="EB223" s="14"/>
      <c r="EC223" s="14"/>
      <c r="ED223" s="14"/>
      <c r="EE223" s="14"/>
      <c r="EF223" s="14"/>
      <c r="EG223" s="14"/>
      <c r="EH223" s="14"/>
      <c r="EI223" s="14"/>
      <c r="EJ223" s="14"/>
      <c r="EK223" s="14"/>
      <c r="EL223" s="14"/>
      <c r="EM223" s="238"/>
      <c r="EN223" s="14"/>
      <c r="EO223" s="14"/>
      <c r="EP223" s="14"/>
      <c r="EQ223" s="14"/>
      <c r="ER223" s="14"/>
      <c r="ES223" s="53"/>
      <c r="ET223" s="53"/>
      <c r="EV223" s="53"/>
      <c r="EX223" s="218"/>
      <c r="EY223" s="218"/>
      <c r="EZ223" s="218"/>
      <c r="FA223" s="218"/>
      <c r="FC223" s="53"/>
      <c r="FD223" s="53"/>
      <c r="FE223" s="53"/>
      <c r="FF223" s="53"/>
      <c r="FG223" s="53"/>
      <c r="FH223" s="53"/>
      <c r="FI223" s="53"/>
      <c r="FJ223" s="53"/>
      <c r="FK223" s="53"/>
      <c r="FL223" s="53"/>
      <c r="FM223" s="53"/>
    </row>
    <row r="224" spans="3:169" x14ac:dyDescent="0.25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14"/>
      <c r="DF224" s="14"/>
      <c r="DG224" s="14"/>
      <c r="DH224" s="14"/>
      <c r="DI224" s="14"/>
      <c r="DJ224" s="14"/>
      <c r="DK224" s="14"/>
      <c r="DL224" s="14"/>
      <c r="DM224" s="14"/>
      <c r="DN224" s="14"/>
      <c r="DO224" s="14"/>
      <c r="DP224" s="14"/>
      <c r="DQ224" s="14"/>
      <c r="DR224" s="14"/>
      <c r="DS224" s="14"/>
      <c r="DT224" s="14"/>
      <c r="DU224" s="14"/>
      <c r="DV224" s="14"/>
      <c r="DW224" s="14"/>
      <c r="DX224" s="14"/>
      <c r="DY224" s="14"/>
      <c r="DZ224" s="14"/>
      <c r="EA224" s="14"/>
      <c r="EB224" s="14"/>
      <c r="EC224" s="14"/>
      <c r="ED224" s="14"/>
      <c r="EE224" s="14"/>
      <c r="EF224" s="14"/>
      <c r="EG224" s="14"/>
      <c r="EH224" s="14"/>
      <c r="EI224" s="14"/>
      <c r="EJ224" s="14"/>
      <c r="EK224" s="14"/>
      <c r="EL224" s="14"/>
      <c r="EM224" s="238"/>
      <c r="EN224" s="14"/>
      <c r="EO224" s="14"/>
      <c r="EP224" s="14"/>
      <c r="EQ224" s="14"/>
      <c r="ER224" s="14"/>
      <c r="ES224" s="53"/>
      <c r="ET224" s="53"/>
      <c r="EV224" s="53"/>
      <c r="EX224" s="218"/>
      <c r="EY224" s="218"/>
      <c r="EZ224" s="218"/>
      <c r="FA224" s="218"/>
      <c r="FC224" s="53"/>
      <c r="FD224" s="53"/>
      <c r="FE224" s="53"/>
      <c r="FF224" s="53"/>
      <c r="FG224" s="53"/>
      <c r="FH224" s="53"/>
      <c r="FI224" s="53"/>
      <c r="FJ224" s="53"/>
      <c r="FK224" s="53"/>
      <c r="FL224" s="53"/>
      <c r="FM224" s="53"/>
    </row>
    <row r="225" spans="3:169" x14ac:dyDescent="0.25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14"/>
      <c r="DF225" s="14"/>
      <c r="DG225" s="14"/>
      <c r="DH225" s="14"/>
      <c r="DI225" s="14"/>
      <c r="DJ225" s="14"/>
      <c r="DK225" s="14"/>
      <c r="DL225" s="14"/>
      <c r="DM225" s="14"/>
      <c r="DN225" s="14"/>
      <c r="DO225" s="14"/>
      <c r="DP225" s="14"/>
      <c r="DQ225" s="14"/>
      <c r="DR225" s="14"/>
      <c r="DS225" s="14"/>
      <c r="DT225" s="14"/>
      <c r="DU225" s="14"/>
      <c r="DV225" s="14"/>
      <c r="DW225" s="14"/>
      <c r="DX225" s="14"/>
      <c r="DY225" s="14"/>
      <c r="DZ225" s="14"/>
      <c r="EA225" s="14"/>
      <c r="EB225" s="14"/>
      <c r="EC225" s="14"/>
      <c r="ED225" s="14"/>
      <c r="EE225" s="14"/>
      <c r="EF225" s="14"/>
      <c r="EG225" s="14"/>
      <c r="EH225" s="14"/>
      <c r="EI225" s="14"/>
      <c r="EJ225" s="14"/>
      <c r="EK225" s="14"/>
      <c r="EL225" s="14"/>
      <c r="EM225" s="238"/>
      <c r="EN225" s="14"/>
      <c r="EO225" s="14"/>
      <c r="EP225" s="14"/>
      <c r="EQ225" s="14"/>
      <c r="ER225" s="14"/>
      <c r="ES225" s="53"/>
      <c r="ET225" s="53"/>
      <c r="EV225" s="53"/>
      <c r="EX225" s="218"/>
      <c r="EY225" s="218"/>
      <c r="EZ225" s="218"/>
      <c r="FA225" s="218"/>
      <c r="FC225" s="53"/>
      <c r="FD225" s="53"/>
      <c r="FE225" s="53"/>
      <c r="FF225" s="53"/>
      <c r="FG225" s="53"/>
      <c r="FH225" s="53"/>
      <c r="FI225" s="53"/>
      <c r="FJ225" s="53"/>
      <c r="FK225" s="53"/>
      <c r="FL225" s="53"/>
      <c r="FM225" s="53"/>
    </row>
    <row r="226" spans="3:169" x14ac:dyDescent="0.25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/>
      <c r="EJ226" s="14"/>
      <c r="EK226" s="14"/>
      <c r="EL226" s="14"/>
      <c r="EM226" s="238"/>
      <c r="EN226" s="14"/>
      <c r="EO226" s="14"/>
      <c r="EP226" s="14"/>
      <c r="EQ226" s="14"/>
      <c r="ER226" s="14"/>
      <c r="ES226" s="53"/>
      <c r="ET226" s="53"/>
      <c r="EV226" s="53"/>
      <c r="EX226" s="218"/>
      <c r="EY226" s="218"/>
      <c r="EZ226" s="218"/>
      <c r="FA226" s="218"/>
      <c r="FC226" s="53"/>
      <c r="FD226" s="53"/>
      <c r="FE226" s="53"/>
      <c r="FF226" s="53"/>
      <c r="FG226" s="53"/>
      <c r="FH226" s="53"/>
      <c r="FI226" s="53"/>
      <c r="FJ226" s="53"/>
      <c r="FK226" s="53"/>
      <c r="FL226" s="53"/>
      <c r="FM226" s="53"/>
    </row>
    <row r="227" spans="3:169" x14ac:dyDescent="0.25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238"/>
      <c r="EN227" s="14"/>
      <c r="EO227" s="14"/>
      <c r="EP227" s="14"/>
      <c r="EQ227" s="14"/>
      <c r="ER227" s="14"/>
      <c r="ES227" s="53"/>
      <c r="ET227" s="53"/>
      <c r="EV227" s="53"/>
      <c r="EX227" s="218"/>
      <c r="EY227" s="218"/>
      <c r="EZ227" s="218"/>
      <c r="FA227" s="218"/>
      <c r="FC227" s="53"/>
      <c r="FD227" s="53"/>
      <c r="FE227" s="53"/>
      <c r="FF227" s="53"/>
      <c r="FG227" s="53"/>
      <c r="FH227" s="53"/>
      <c r="FI227" s="53"/>
      <c r="FJ227" s="53"/>
      <c r="FK227" s="53"/>
      <c r="FL227" s="53"/>
      <c r="FM227" s="53"/>
    </row>
    <row r="228" spans="3:169" x14ac:dyDescent="0.25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  <c r="EB228" s="14"/>
      <c r="EC228" s="14"/>
      <c r="ED228" s="14"/>
      <c r="EE228" s="14"/>
      <c r="EF228" s="14"/>
      <c r="EG228" s="14"/>
      <c r="EH228" s="14"/>
      <c r="EI228" s="14"/>
      <c r="EJ228" s="14"/>
      <c r="EK228" s="14"/>
      <c r="EL228" s="14"/>
      <c r="EM228" s="238"/>
      <c r="EN228" s="14"/>
      <c r="EO228" s="14"/>
      <c r="EP228" s="14"/>
      <c r="EQ228" s="14"/>
      <c r="ER228" s="14"/>
      <c r="ES228" s="53"/>
      <c r="ET228" s="53"/>
      <c r="EV228" s="53"/>
      <c r="EX228" s="218"/>
      <c r="EY228" s="218"/>
      <c r="EZ228" s="218"/>
      <c r="FA228" s="218"/>
      <c r="FC228" s="53"/>
      <c r="FD228" s="53"/>
      <c r="FE228" s="53"/>
      <c r="FF228" s="53"/>
      <c r="FG228" s="53"/>
      <c r="FH228" s="53"/>
      <c r="FI228" s="53"/>
      <c r="FJ228" s="53"/>
      <c r="FK228" s="53"/>
      <c r="FL228" s="53"/>
      <c r="FM228" s="53"/>
    </row>
    <row r="229" spans="3:169" x14ac:dyDescent="0.25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14"/>
      <c r="DF229" s="14"/>
      <c r="DG229" s="14"/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4"/>
      <c r="DS229" s="14"/>
      <c r="DT229" s="14"/>
      <c r="DU229" s="14"/>
      <c r="DV229" s="14"/>
      <c r="DW229" s="14"/>
      <c r="DX229" s="14"/>
      <c r="DY229" s="14"/>
      <c r="DZ229" s="14"/>
      <c r="EA229" s="14"/>
      <c r="EB229" s="14"/>
      <c r="EC229" s="14"/>
      <c r="ED229" s="14"/>
      <c r="EE229" s="14"/>
      <c r="EF229" s="14"/>
      <c r="EG229" s="14"/>
      <c r="EH229" s="14"/>
      <c r="EI229" s="14"/>
      <c r="EJ229" s="14"/>
      <c r="EK229" s="14"/>
      <c r="EL229" s="14"/>
      <c r="EM229" s="238"/>
      <c r="EN229" s="14"/>
      <c r="EO229" s="14"/>
      <c r="EP229" s="14"/>
      <c r="EQ229" s="14"/>
      <c r="ER229" s="14"/>
      <c r="ES229" s="53"/>
      <c r="ET229" s="53"/>
      <c r="EV229" s="53"/>
      <c r="EX229" s="218"/>
      <c r="EY229" s="218"/>
      <c r="EZ229" s="218"/>
      <c r="FA229" s="218"/>
      <c r="FC229" s="53"/>
      <c r="FD229" s="53"/>
      <c r="FE229" s="53"/>
      <c r="FF229" s="53"/>
      <c r="FG229" s="53"/>
      <c r="FH229" s="53"/>
      <c r="FI229" s="53"/>
      <c r="FJ229" s="53"/>
      <c r="FK229" s="53"/>
      <c r="FL229" s="53"/>
      <c r="FM229" s="53"/>
    </row>
    <row r="230" spans="3:169" x14ac:dyDescent="0.25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14"/>
      <c r="EF230" s="14"/>
      <c r="EG230" s="14"/>
      <c r="EH230" s="14"/>
      <c r="EI230" s="14"/>
      <c r="EJ230" s="14"/>
      <c r="EK230" s="14"/>
      <c r="EL230" s="14"/>
      <c r="EM230" s="238"/>
      <c r="EN230" s="14"/>
      <c r="EO230" s="14"/>
      <c r="EP230" s="14"/>
      <c r="EQ230" s="14"/>
      <c r="ER230" s="14"/>
      <c r="ES230" s="53"/>
      <c r="ET230" s="53"/>
      <c r="EV230" s="53"/>
      <c r="EX230" s="218"/>
      <c r="EY230" s="218"/>
      <c r="EZ230" s="218"/>
      <c r="FA230" s="218"/>
      <c r="FC230" s="53"/>
      <c r="FD230" s="53"/>
      <c r="FE230" s="53"/>
      <c r="FF230" s="53"/>
      <c r="FG230" s="53"/>
      <c r="FH230" s="53"/>
      <c r="FI230" s="53"/>
      <c r="FJ230" s="53"/>
      <c r="FK230" s="53"/>
      <c r="FL230" s="53"/>
      <c r="FM230" s="53"/>
    </row>
    <row r="231" spans="3:169" x14ac:dyDescent="0.25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  <c r="EB231" s="14"/>
      <c r="EC231" s="14"/>
      <c r="ED231" s="14"/>
      <c r="EE231" s="14"/>
      <c r="EF231" s="14"/>
      <c r="EG231" s="14"/>
      <c r="EH231" s="14"/>
      <c r="EI231" s="14"/>
      <c r="EJ231" s="14"/>
      <c r="EK231" s="14"/>
      <c r="EL231" s="14"/>
      <c r="EM231" s="238"/>
      <c r="EN231" s="14"/>
      <c r="EO231" s="14"/>
      <c r="EP231" s="14"/>
      <c r="EQ231" s="14"/>
      <c r="ER231" s="14"/>
      <c r="ES231" s="53"/>
      <c r="ET231" s="53"/>
      <c r="EV231" s="53"/>
      <c r="EX231" s="218"/>
      <c r="EY231" s="218"/>
      <c r="EZ231" s="218"/>
      <c r="FA231" s="218"/>
      <c r="FC231" s="53"/>
      <c r="FD231" s="53"/>
      <c r="FE231" s="53"/>
      <c r="FF231" s="53"/>
      <c r="FG231" s="53"/>
      <c r="FH231" s="53"/>
      <c r="FI231" s="53"/>
      <c r="FJ231" s="53"/>
      <c r="FK231" s="53"/>
      <c r="FL231" s="53"/>
      <c r="FM231" s="53"/>
    </row>
    <row r="232" spans="3:169" x14ac:dyDescent="0.25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14"/>
      <c r="DF232" s="14"/>
      <c r="DG232" s="14"/>
      <c r="DH232" s="14"/>
      <c r="DI232" s="14"/>
      <c r="DJ232" s="14"/>
      <c r="DK232" s="14"/>
      <c r="DL232" s="14"/>
      <c r="DM232" s="14"/>
      <c r="DN232" s="14"/>
      <c r="DO232" s="14"/>
      <c r="DP232" s="14"/>
      <c r="DQ232" s="14"/>
      <c r="DR232" s="14"/>
      <c r="DS232" s="14"/>
      <c r="DT232" s="14"/>
      <c r="DU232" s="14"/>
      <c r="DV232" s="14"/>
      <c r="DW232" s="14"/>
      <c r="DX232" s="14"/>
      <c r="DY232" s="14"/>
      <c r="DZ232" s="14"/>
      <c r="EA232" s="14"/>
      <c r="EB232" s="14"/>
      <c r="EC232" s="14"/>
      <c r="ED232" s="14"/>
      <c r="EE232" s="14"/>
      <c r="EF232" s="14"/>
      <c r="EG232" s="14"/>
      <c r="EH232" s="14"/>
      <c r="EI232" s="14"/>
      <c r="EJ232" s="14"/>
      <c r="EK232" s="14"/>
      <c r="EL232" s="14"/>
      <c r="EM232" s="238"/>
      <c r="EN232" s="14"/>
      <c r="EO232" s="14"/>
      <c r="EP232" s="14"/>
      <c r="EQ232" s="14"/>
      <c r="ER232" s="14"/>
      <c r="ES232" s="53"/>
      <c r="ET232" s="53"/>
      <c r="EV232" s="53"/>
      <c r="EX232" s="218"/>
      <c r="EY232" s="218"/>
      <c r="EZ232" s="218"/>
      <c r="FA232" s="218"/>
      <c r="FC232" s="53"/>
      <c r="FD232" s="53"/>
      <c r="FE232" s="53"/>
      <c r="FF232" s="53"/>
      <c r="FG232" s="53"/>
      <c r="FH232" s="53"/>
      <c r="FI232" s="53"/>
      <c r="FJ232" s="53"/>
      <c r="FK232" s="53"/>
      <c r="FL232" s="53"/>
      <c r="FM232" s="53"/>
    </row>
    <row r="233" spans="3:169" x14ac:dyDescent="0.25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14"/>
      <c r="DF233" s="14"/>
      <c r="DG233" s="14"/>
      <c r="DH233" s="14"/>
      <c r="DI233" s="14"/>
      <c r="DJ233" s="14"/>
      <c r="DK233" s="14"/>
      <c r="DL233" s="14"/>
      <c r="DM233" s="14"/>
      <c r="DN233" s="14"/>
      <c r="DO233" s="14"/>
      <c r="DP233" s="14"/>
      <c r="DQ233" s="14"/>
      <c r="DR233" s="14"/>
      <c r="DS233" s="14"/>
      <c r="DT233" s="14"/>
      <c r="DU233" s="14"/>
      <c r="DV233" s="14"/>
      <c r="DW233" s="14"/>
      <c r="DX233" s="14"/>
      <c r="DY233" s="14"/>
      <c r="DZ233" s="14"/>
      <c r="EA233" s="14"/>
      <c r="EB233" s="14"/>
      <c r="EC233" s="14"/>
      <c r="ED233" s="14"/>
      <c r="EE233" s="14"/>
      <c r="EF233" s="14"/>
      <c r="EG233" s="14"/>
      <c r="EH233" s="14"/>
      <c r="EI233" s="14"/>
      <c r="EJ233" s="14"/>
      <c r="EK233" s="14"/>
      <c r="EL233" s="14"/>
      <c r="EM233" s="238"/>
      <c r="EN233" s="14"/>
      <c r="EO233" s="14"/>
      <c r="EP233" s="14"/>
      <c r="EQ233" s="14"/>
      <c r="ER233" s="14"/>
      <c r="ES233" s="53"/>
      <c r="ET233" s="53"/>
      <c r="EV233" s="53"/>
      <c r="EX233" s="218"/>
      <c r="EY233" s="218"/>
      <c r="EZ233" s="218"/>
      <c r="FA233" s="218"/>
      <c r="FC233" s="53"/>
      <c r="FD233" s="53"/>
      <c r="FE233" s="53"/>
      <c r="FF233" s="53"/>
      <c r="FG233" s="53"/>
      <c r="FH233" s="53"/>
      <c r="FI233" s="53"/>
      <c r="FJ233" s="53"/>
      <c r="FK233" s="53"/>
      <c r="FL233" s="53"/>
      <c r="FM233" s="53"/>
    </row>
    <row r="234" spans="3:169" x14ac:dyDescent="0.25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  <c r="EB234" s="14"/>
      <c r="EC234" s="14"/>
      <c r="ED234" s="14"/>
      <c r="EE234" s="14"/>
      <c r="EF234" s="14"/>
      <c r="EG234" s="14"/>
      <c r="EH234" s="14"/>
      <c r="EI234" s="14"/>
      <c r="EJ234" s="14"/>
      <c r="EK234" s="14"/>
      <c r="EL234" s="14"/>
      <c r="EM234" s="238"/>
      <c r="EN234" s="14"/>
      <c r="EO234" s="14"/>
      <c r="EP234" s="14"/>
      <c r="EQ234" s="14"/>
      <c r="ER234" s="14"/>
      <c r="ES234" s="53"/>
      <c r="ET234" s="53"/>
      <c r="EV234" s="53"/>
      <c r="EX234" s="218"/>
      <c r="EY234" s="218"/>
      <c r="EZ234" s="218"/>
      <c r="FA234" s="218"/>
      <c r="FC234" s="53"/>
      <c r="FD234" s="53"/>
      <c r="FE234" s="53"/>
      <c r="FF234" s="53"/>
      <c r="FG234" s="53"/>
      <c r="FH234" s="53"/>
      <c r="FI234" s="53"/>
      <c r="FJ234" s="53"/>
      <c r="FK234" s="53"/>
      <c r="FL234" s="53"/>
      <c r="FM234" s="53"/>
    </row>
    <row r="235" spans="3:169" x14ac:dyDescent="0.25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14"/>
      <c r="DF235" s="14"/>
      <c r="DG235" s="14"/>
      <c r="DH235" s="14"/>
      <c r="DI235" s="14"/>
      <c r="DJ235" s="14"/>
      <c r="DK235" s="14"/>
      <c r="DL235" s="14"/>
      <c r="DM235" s="14"/>
      <c r="DN235" s="14"/>
      <c r="DO235" s="14"/>
      <c r="DP235" s="14"/>
      <c r="DQ235" s="14"/>
      <c r="DR235" s="14"/>
      <c r="DS235" s="14"/>
      <c r="DT235" s="14"/>
      <c r="DU235" s="14"/>
      <c r="DV235" s="14"/>
      <c r="DW235" s="14"/>
      <c r="DX235" s="14"/>
      <c r="DY235" s="14"/>
      <c r="DZ235" s="14"/>
      <c r="EA235" s="14"/>
      <c r="EB235" s="14"/>
      <c r="EC235" s="14"/>
      <c r="ED235" s="14"/>
      <c r="EE235" s="14"/>
      <c r="EF235" s="14"/>
      <c r="EG235" s="14"/>
      <c r="EH235" s="14"/>
      <c r="EI235" s="14"/>
      <c r="EJ235" s="14"/>
      <c r="EK235" s="14"/>
      <c r="EL235" s="14"/>
      <c r="EM235" s="238"/>
      <c r="EN235" s="14"/>
      <c r="EO235" s="14"/>
      <c r="EP235" s="14"/>
      <c r="EQ235" s="14"/>
      <c r="ER235" s="14"/>
      <c r="ES235" s="53"/>
      <c r="ET235" s="53"/>
      <c r="EV235" s="53"/>
      <c r="EX235" s="218"/>
      <c r="EY235" s="218"/>
      <c r="EZ235" s="218"/>
      <c r="FA235" s="218"/>
      <c r="FC235" s="53"/>
      <c r="FD235" s="53"/>
      <c r="FE235" s="53"/>
      <c r="FF235" s="53"/>
      <c r="FG235" s="53"/>
      <c r="FH235" s="53"/>
      <c r="FI235" s="53"/>
      <c r="FJ235" s="53"/>
      <c r="FK235" s="53"/>
      <c r="FL235" s="53"/>
      <c r="FM235" s="53"/>
    </row>
    <row r="236" spans="3:169" x14ac:dyDescent="0.25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14"/>
      <c r="DF236" s="14"/>
      <c r="DG236" s="14"/>
      <c r="DH236" s="14"/>
      <c r="DI236" s="14"/>
      <c r="DJ236" s="14"/>
      <c r="DK236" s="14"/>
      <c r="DL236" s="14"/>
      <c r="DM236" s="14"/>
      <c r="DN236" s="14"/>
      <c r="DO236" s="14"/>
      <c r="DP236" s="14"/>
      <c r="DQ236" s="14"/>
      <c r="DR236" s="14"/>
      <c r="DS236" s="14"/>
      <c r="DT236" s="14"/>
      <c r="DU236" s="14"/>
      <c r="DV236" s="14"/>
      <c r="DW236" s="14"/>
      <c r="DX236" s="14"/>
      <c r="DY236" s="14"/>
      <c r="DZ236" s="14"/>
      <c r="EA236" s="14"/>
      <c r="EB236" s="14"/>
      <c r="EC236" s="14"/>
      <c r="ED236" s="14"/>
      <c r="EE236" s="14"/>
      <c r="EF236" s="14"/>
      <c r="EG236" s="14"/>
      <c r="EH236" s="14"/>
      <c r="EI236" s="14"/>
      <c r="EJ236" s="14"/>
      <c r="EK236" s="14"/>
      <c r="EL236" s="14"/>
      <c r="EM236" s="238"/>
      <c r="EN236" s="14"/>
      <c r="EO236" s="14"/>
      <c r="EP236" s="14"/>
      <c r="EQ236" s="14"/>
      <c r="ER236" s="14"/>
      <c r="ES236" s="53"/>
      <c r="ET236" s="53"/>
      <c r="EV236" s="53"/>
      <c r="EX236" s="218"/>
      <c r="EY236" s="218"/>
      <c r="EZ236" s="218"/>
      <c r="FA236" s="218"/>
      <c r="FC236" s="53"/>
      <c r="FD236" s="53"/>
      <c r="FE236" s="53"/>
      <c r="FF236" s="53"/>
      <c r="FG236" s="53"/>
      <c r="FH236" s="53"/>
      <c r="FI236" s="53"/>
      <c r="FJ236" s="53"/>
      <c r="FK236" s="53"/>
      <c r="FL236" s="53"/>
      <c r="FM236" s="53"/>
    </row>
    <row r="237" spans="3:169" x14ac:dyDescent="0.25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14"/>
      <c r="DF237" s="14"/>
      <c r="DG237" s="14"/>
      <c r="DH237" s="14"/>
      <c r="DI237" s="14"/>
      <c r="DJ237" s="14"/>
      <c r="DK237" s="14"/>
      <c r="DL237" s="14"/>
      <c r="DM237" s="14"/>
      <c r="DN237" s="14"/>
      <c r="DO237" s="14"/>
      <c r="DP237" s="14"/>
      <c r="DQ237" s="14"/>
      <c r="DR237" s="14"/>
      <c r="DS237" s="14"/>
      <c r="DT237" s="14"/>
      <c r="DU237" s="14"/>
      <c r="DV237" s="14"/>
      <c r="DW237" s="14"/>
      <c r="DX237" s="14"/>
      <c r="DY237" s="14"/>
      <c r="DZ237" s="14"/>
      <c r="EA237" s="14"/>
      <c r="EB237" s="14"/>
      <c r="EC237" s="14"/>
      <c r="ED237" s="14"/>
      <c r="EE237" s="14"/>
      <c r="EF237" s="14"/>
      <c r="EG237" s="14"/>
      <c r="EH237" s="14"/>
      <c r="EI237" s="14"/>
      <c r="EJ237" s="14"/>
      <c r="EK237" s="14"/>
      <c r="EL237" s="14"/>
      <c r="EM237" s="238"/>
      <c r="EN237" s="14"/>
      <c r="EO237" s="14"/>
      <c r="EP237" s="14"/>
      <c r="EQ237" s="14"/>
      <c r="ER237" s="14"/>
      <c r="ES237" s="53"/>
      <c r="ET237" s="53"/>
      <c r="EV237" s="53"/>
      <c r="EX237" s="218"/>
      <c r="EY237" s="218"/>
      <c r="EZ237" s="218"/>
      <c r="FA237" s="218"/>
      <c r="FC237" s="53"/>
      <c r="FD237" s="53"/>
      <c r="FE237" s="53"/>
      <c r="FF237" s="53"/>
      <c r="FG237" s="53"/>
      <c r="FH237" s="53"/>
      <c r="FI237" s="53"/>
      <c r="FJ237" s="53"/>
      <c r="FK237" s="53"/>
      <c r="FL237" s="53"/>
      <c r="FM237" s="53"/>
    </row>
    <row r="238" spans="3:169" x14ac:dyDescent="0.25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14"/>
      <c r="DF238" s="14"/>
      <c r="DG238" s="14"/>
      <c r="DH238" s="14"/>
      <c r="DI238" s="14"/>
      <c r="DJ238" s="14"/>
      <c r="DK238" s="14"/>
      <c r="DL238" s="14"/>
      <c r="DM238" s="14"/>
      <c r="DN238" s="14"/>
      <c r="DO238" s="14"/>
      <c r="DP238" s="14"/>
      <c r="DQ238" s="14"/>
      <c r="DR238" s="14"/>
      <c r="DS238" s="14"/>
      <c r="DT238" s="14"/>
      <c r="DU238" s="14"/>
      <c r="DV238" s="14"/>
      <c r="DW238" s="14"/>
      <c r="DX238" s="14"/>
      <c r="DY238" s="14"/>
      <c r="DZ238" s="14"/>
      <c r="EA238" s="14"/>
      <c r="EB238" s="14"/>
      <c r="EC238" s="14"/>
      <c r="ED238" s="14"/>
      <c r="EE238" s="14"/>
      <c r="EF238" s="14"/>
      <c r="EG238" s="14"/>
      <c r="EH238" s="14"/>
      <c r="EI238" s="14"/>
      <c r="EJ238" s="14"/>
      <c r="EK238" s="14"/>
      <c r="EL238" s="14"/>
      <c r="EM238" s="238"/>
      <c r="EN238" s="14"/>
      <c r="EO238" s="14"/>
      <c r="EP238" s="14"/>
      <c r="EQ238" s="14"/>
      <c r="ER238" s="14"/>
      <c r="ES238" s="53"/>
      <c r="ET238" s="53"/>
      <c r="EV238" s="53"/>
      <c r="EX238" s="218"/>
      <c r="EY238" s="218"/>
      <c r="EZ238" s="218"/>
      <c r="FA238" s="218"/>
      <c r="FC238" s="53"/>
      <c r="FD238" s="53"/>
      <c r="FE238" s="53"/>
      <c r="FF238" s="53"/>
      <c r="FG238" s="53"/>
      <c r="FH238" s="53"/>
      <c r="FI238" s="53"/>
      <c r="FJ238" s="53"/>
      <c r="FK238" s="53"/>
      <c r="FL238" s="53"/>
      <c r="FM238" s="53"/>
    </row>
    <row r="239" spans="3:169" x14ac:dyDescent="0.25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14"/>
      <c r="DF239" s="14"/>
      <c r="DG239" s="14"/>
      <c r="DH239" s="14"/>
      <c r="DI239" s="14"/>
      <c r="DJ239" s="14"/>
      <c r="DK239" s="14"/>
      <c r="DL239" s="14"/>
      <c r="DM239" s="14"/>
      <c r="DN239" s="14"/>
      <c r="DO239" s="14"/>
      <c r="DP239" s="14"/>
      <c r="DQ239" s="14"/>
      <c r="DR239" s="14"/>
      <c r="DS239" s="14"/>
      <c r="DT239" s="14"/>
      <c r="DU239" s="14"/>
      <c r="DV239" s="14"/>
      <c r="DW239" s="14"/>
      <c r="DX239" s="14"/>
      <c r="DY239" s="14"/>
      <c r="DZ239" s="14"/>
      <c r="EA239" s="14"/>
      <c r="EB239" s="14"/>
      <c r="EC239" s="14"/>
      <c r="ED239" s="14"/>
      <c r="EE239" s="14"/>
      <c r="EF239" s="14"/>
      <c r="EG239" s="14"/>
      <c r="EH239" s="14"/>
      <c r="EI239" s="14"/>
      <c r="EJ239" s="14"/>
      <c r="EK239" s="14"/>
      <c r="EL239" s="14"/>
      <c r="EM239" s="238"/>
      <c r="EN239" s="14"/>
      <c r="EO239" s="14"/>
      <c r="EP239" s="14"/>
      <c r="EQ239" s="14"/>
      <c r="ER239" s="14"/>
      <c r="ES239" s="53"/>
      <c r="ET239" s="53"/>
      <c r="EV239" s="53"/>
      <c r="EX239" s="218"/>
      <c r="EY239" s="218"/>
      <c r="EZ239" s="218"/>
      <c r="FA239" s="218"/>
      <c r="FC239" s="53"/>
      <c r="FD239" s="53"/>
      <c r="FE239" s="53"/>
      <c r="FF239" s="53"/>
      <c r="FG239" s="53"/>
      <c r="FH239" s="53"/>
      <c r="FI239" s="53"/>
      <c r="FJ239" s="53"/>
      <c r="FK239" s="53"/>
      <c r="FL239" s="53"/>
      <c r="FM239" s="53"/>
    </row>
    <row r="240" spans="3:169" x14ac:dyDescent="0.25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14"/>
      <c r="DF240" s="14"/>
      <c r="DG240" s="14"/>
      <c r="DH240" s="14"/>
      <c r="DI240" s="14"/>
      <c r="DJ240" s="14"/>
      <c r="DK240" s="14"/>
      <c r="DL240" s="14"/>
      <c r="DM240" s="14"/>
      <c r="DN240" s="14"/>
      <c r="DO240" s="14"/>
      <c r="DP240" s="14"/>
      <c r="DQ240" s="14"/>
      <c r="DR240" s="14"/>
      <c r="DS240" s="14"/>
      <c r="DT240" s="14"/>
      <c r="DU240" s="14"/>
      <c r="DV240" s="14"/>
      <c r="DW240" s="14"/>
      <c r="DX240" s="14"/>
      <c r="DY240" s="14"/>
      <c r="DZ240" s="14"/>
      <c r="EA240" s="14"/>
      <c r="EB240" s="14"/>
      <c r="EC240" s="14"/>
      <c r="ED240" s="14"/>
      <c r="EE240" s="14"/>
      <c r="EF240" s="14"/>
      <c r="EG240" s="14"/>
      <c r="EH240" s="14"/>
      <c r="EI240" s="14"/>
      <c r="EJ240" s="14"/>
      <c r="EK240" s="14"/>
      <c r="EL240" s="14"/>
      <c r="EM240" s="238"/>
      <c r="EN240" s="14"/>
      <c r="EO240" s="14"/>
      <c r="EP240" s="14"/>
      <c r="EQ240" s="14"/>
      <c r="ER240" s="14"/>
      <c r="ES240" s="53"/>
      <c r="ET240" s="53"/>
      <c r="EV240" s="53"/>
      <c r="EX240" s="218"/>
      <c r="EY240" s="218"/>
      <c r="EZ240" s="218"/>
      <c r="FA240" s="218"/>
      <c r="FC240" s="53"/>
      <c r="FD240" s="53"/>
      <c r="FE240" s="53"/>
      <c r="FF240" s="53"/>
      <c r="FG240" s="53"/>
      <c r="FH240" s="53"/>
      <c r="FI240" s="53"/>
      <c r="FJ240" s="53"/>
      <c r="FK240" s="53"/>
      <c r="FL240" s="53"/>
      <c r="FM240" s="53"/>
    </row>
    <row r="241" spans="3:169" x14ac:dyDescent="0.25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14"/>
      <c r="DF241" s="14"/>
      <c r="DG241" s="14"/>
      <c r="DH241" s="14"/>
      <c r="DI241" s="14"/>
      <c r="DJ241" s="14"/>
      <c r="DK241" s="14"/>
      <c r="DL241" s="14"/>
      <c r="DM241" s="14"/>
      <c r="DN241" s="14"/>
      <c r="DO241" s="14"/>
      <c r="DP241" s="14"/>
      <c r="DQ241" s="14"/>
      <c r="DR241" s="14"/>
      <c r="DS241" s="14"/>
      <c r="DT241" s="14"/>
      <c r="DU241" s="14"/>
      <c r="DV241" s="14"/>
      <c r="DW241" s="14"/>
      <c r="DX241" s="14"/>
      <c r="DY241" s="14"/>
      <c r="DZ241" s="14"/>
      <c r="EA241" s="14"/>
      <c r="EB241" s="14"/>
      <c r="EC241" s="14"/>
      <c r="ED241" s="14"/>
      <c r="EE241" s="14"/>
      <c r="EF241" s="14"/>
      <c r="EG241" s="14"/>
      <c r="EH241" s="14"/>
      <c r="EI241" s="14"/>
      <c r="EJ241" s="14"/>
      <c r="EK241" s="14"/>
      <c r="EL241" s="14"/>
      <c r="EM241" s="238"/>
      <c r="EN241" s="14"/>
      <c r="EO241" s="14"/>
      <c r="EP241" s="14"/>
      <c r="EQ241" s="14"/>
      <c r="ER241" s="14"/>
      <c r="ES241" s="53"/>
      <c r="ET241" s="53"/>
      <c r="EV241" s="53"/>
      <c r="EX241" s="218"/>
      <c r="EY241" s="218"/>
      <c r="EZ241" s="218"/>
      <c r="FA241" s="218"/>
      <c r="FC241" s="53"/>
      <c r="FD241" s="53"/>
      <c r="FE241" s="53"/>
      <c r="FF241" s="53"/>
      <c r="FG241" s="53"/>
      <c r="FH241" s="53"/>
      <c r="FI241" s="53"/>
      <c r="FJ241" s="53"/>
      <c r="FK241" s="53"/>
      <c r="FL241" s="53"/>
      <c r="FM241" s="53"/>
    </row>
    <row r="242" spans="3:169" x14ac:dyDescent="0.25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14"/>
      <c r="DF242" s="14"/>
      <c r="DG242" s="14"/>
      <c r="DH242" s="14"/>
      <c r="DI242" s="14"/>
      <c r="DJ242" s="14"/>
      <c r="DK242" s="14"/>
      <c r="DL242" s="14"/>
      <c r="DM242" s="14"/>
      <c r="DN242" s="14"/>
      <c r="DO242" s="14"/>
      <c r="DP242" s="14"/>
      <c r="DQ242" s="14"/>
      <c r="DR242" s="14"/>
      <c r="DS242" s="14"/>
      <c r="DT242" s="14"/>
      <c r="DU242" s="14"/>
      <c r="DV242" s="14"/>
      <c r="DW242" s="14"/>
      <c r="DX242" s="14"/>
      <c r="DY242" s="14"/>
      <c r="DZ242" s="14"/>
      <c r="EA242" s="14"/>
      <c r="EB242" s="14"/>
      <c r="EC242" s="14"/>
      <c r="ED242" s="14"/>
      <c r="EE242" s="14"/>
      <c r="EF242" s="14"/>
      <c r="EG242" s="14"/>
      <c r="EH242" s="14"/>
      <c r="EI242" s="14"/>
      <c r="EJ242" s="14"/>
      <c r="EK242" s="14"/>
      <c r="EL242" s="14"/>
      <c r="EM242" s="238"/>
      <c r="EN242" s="14"/>
      <c r="EO242" s="14"/>
      <c r="EP242" s="14"/>
      <c r="EQ242" s="14"/>
      <c r="ER242" s="14"/>
      <c r="ES242" s="53"/>
      <c r="ET242" s="53"/>
      <c r="EV242" s="53"/>
      <c r="EX242" s="218"/>
      <c r="EY242" s="218"/>
      <c r="EZ242" s="218"/>
      <c r="FA242" s="218"/>
      <c r="FC242" s="53"/>
      <c r="FD242" s="53"/>
      <c r="FE242" s="53"/>
      <c r="FF242" s="53"/>
      <c r="FG242" s="53"/>
      <c r="FH242" s="53"/>
      <c r="FI242" s="53"/>
      <c r="FJ242" s="53"/>
      <c r="FK242" s="53"/>
      <c r="FL242" s="53"/>
      <c r="FM242" s="53"/>
    </row>
    <row r="243" spans="3:169" x14ac:dyDescent="0.25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14"/>
      <c r="DF243" s="14"/>
      <c r="DG243" s="14"/>
      <c r="DH243" s="14"/>
      <c r="DI243" s="14"/>
      <c r="DJ243" s="14"/>
      <c r="DK243" s="14"/>
      <c r="DL243" s="14"/>
      <c r="DM243" s="14"/>
      <c r="DN243" s="14"/>
      <c r="DO243" s="14"/>
      <c r="DP243" s="14"/>
      <c r="DQ243" s="14"/>
      <c r="DR243" s="14"/>
      <c r="DS243" s="14"/>
      <c r="DT243" s="14"/>
      <c r="DU243" s="14"/>
      <c r="DV243" s="14"/>
      <c r="DW243" s="14"/>
      <c r="DX243" s="14"/>
      <c r="DY243" s="14"/>
      <c r="DZ243" s="14"/>
      <c r="EA243" s="14"/>
      <c r="EB243" s="14"/>
      <c r="EC243" s="14"/>
      <c r="ED243" s="14"/>
      <c r="EE243" s="14"/>
      <c r="EF243" s="14"/>
      <c r="EG243" s="14"/>
      <c r="EH243" s="14"/>
      <c r="EI243" s="14"/>
      <c r="EJ243" s="14"/>
      <c r="EK243" s="14"/>
      <c r="EL243" s="14"/>
      <c r="EM243" s="238"/>
      <c r="EN243" s="14"/>
      <c r="EO243" s="14"/>
      <c r="EP243" s="14"/>
      <c r="EQ243" s="14"/>
      <c r="ER243" s="14"/>
      <c r="ES243" s="53"/>
      <c r="ET243" s="53"/>
      <c r="EV243" s="53"/>
      <c r="EX243" s="218"/>
      <c r="EY243" s="218"/>
      <c r="EZ243" s="218"/>
      <c r="FA243" s="218"/>
      <c r="FC243" s="53"/>
      <c r="FD243" s="53"/>
      <c r="FE243" s="53"/>
      <c r="FF243" s="53"/>
      <c r="FG243" s="53"/>
      <c r="FH243" s="53"/>
      <c r="FI243" s="53"/>
      <c r="FJ243" s="53"/>
      <c r="FK243" s="53"/>
      <c r="FL243" s="53"/>
      <c r="FM243" s="53"/>
    </row>
    <row r="244" spans="3:169" x14ac:dyDescent="0.25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14"/>
      <c r="DF244" s="14"/>
      <c r="DG244" s="14"/>
      <c r="DH244" s="14"/>
      <c r="DI244" s="14"/>
      <c r="DJ244" s="14"/>
      <c r="DK244" s="14"/>
      <c r="DL244" s="14"/>
      <c r="DM244" s="14"/>
      <c r="DN244" s="14"/>
      <c r="DO244" s="14"/>
      <c r="DP244" s="14"/>
      <c r="DQ244" s="14"/>
      <c r="DR244" s="14"/>
      <c r="DS244" s="14"/>
      <c r="DT244" s="14"/>
      <c r="DU244" s="14"/>
      <c r="DV244" s="14"/>
      <c r="DW244" s="14"/>
      <c r="DX244" s="14"/>
      <c r="DY244" s="14"/>
      <c r="DZ244" s="14"/>
      <c r="EA244" s="14"/>
      <c r="EB244" s="14"/>
      <c r="EC244" s="14"/>
      <c r="ED244" s="14"/>
      <c r="EE244" s="14"/>
      <c r="EF244" s="14"/>
      <c r="EG244" s="14"/>
      <c r="EH244" s="14"/>
      <c r="EI244" s="14"/>
      <c r="EJ244" s="14"/>
      <c r="EK244" s="14"/>
      <c r="EL244" s="14"/>
      <c r="EM244" s="238"/>
      <c r="EN244" s="14"/>
      <c r="EO244" s="14"/>
      <c r="EP244" s="14"/>
      <c r="EQ244" s="14"/>
      <c r="ER244" s="14"/>
      <c r="ES244" s="53"/>
      <c r="ET244" s="53"/>
      <c r="EV244" s="53"/>
      <c r="EX244" s="218"/>
      <c r="EY244" s="218"/>
      <c r="EZ244" s="218"/>
      <c r="FA244" s="218"/>
      <c r="FC244" s="53"/>
      <c r="FD244" s="53"/>
      <c r="FE244" s="53"/>
      <c r="FF244" s="53"/>
      <c r="FG244" s="53"/>
      <c r="FH244" s="53"/>
      <c r="FI244" s="53"/>
      <c r="FJ244" s="53"/>
      <c r="FK244" s="53"/>
      <c r="FL244" s="53"/>
      <c r="FM244" s="53"/>
    </row>
    <row r="245" spans="3:169" x14ac:dyDescent="0.25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14"/>
      <c r="DF245" s="14"/>
      <c r="DG245" s="14"/>
      <c r="DH245" s="14"/>
      <c r="DI245" s="14"/>
      <c r="DJ245" s="14"/>
      <c r="DK245" s="14"/>
      <c r="DL245" s="14"/>
      <c r="DM245" s="14"/>
      <c r="DN245" s="14"/>
      <c r="DO245" s="14"/>
      <c r="DP245" s="14"/>
      <c r="DQ245" s="14"/>
      <c r="DR245" s="14"/>
      <c r="DS245" s="14"/>
      <c r="DT245" s="14"/>
      <c r="DU245" s="14"/>
      <c r="DV245" s="14"/>
      <c r="DW245" s="14"/>
      <c r="DX245" s="14"/>
      <c r="DY245" s="14"/>
      <c r="DZ245" s="14"/>
      <c r="EA245" s="14"/>
      <c r="EB245" s="14"/>
      <c r="EC245" s="14"/>
      <c r="ED245" s="14"/>
      <c r="EE245" s="14"/>
      <c r="EF245" s="14"/>
      <c r="EG245" s="14"/>
      <c r="EH245" s="14"/>
      <c r="EI245" s="14"/>
      <c r="EJ245" s="14"/>
      <c r="EK245" s="14"/>
      <c r="EL245" s="14"/>
      <c r="EM245" s="238"/>
      <c r="EN245" s="14"/>
      <c r="EO245" s="14"/>
      <c r="EP245" s="14"/>
      <c r="EQ245" s="14"/>
      <c r="ER245" s="14"/>
      <c r="ES245" s="53"/>
      <c r="ET245" s="53"/>
      <c r="EV245" s="53"/>
      <c r="EX245" s="218"/>
      <c r="EY245" s="218"/>
      <c r="EZ245" s="218"/>
      <c r="FA245" s="218"/>
      <c r="FC245" s="53"/>
      <c r="FD245" s="53"/>
      <c r="FE245" s="53"/>
      <c r="FF245" s="53"/>
      <c r="FG245" s="53"/>
      <c r="FH245" s="53"/>
      <c r="FI245" s="53"/>
      <c r="FJ245" s="53"/>
      <c r="FK245" s="53"/>
      <c r="FL245" s="53"/>
      <c r="FM245" s="53"/>
    </row>
    <row r="246" spans="3:169" x14ac:dyDescent="0.25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14"/>
      <c r="DF246" s="14"/>
      <c r="DG246" s="14"/>
      <c r="DH246" s="14"/>
      <c r="DI246" s="14"/>
      <c r="DJ246" s="14"/>
      <c r="DK246" s="14"/>
      <c r="DL246" s="14"/>
      <c r="DM246" s="14"/>
      <c r="DN246" s="14"/>
      <c r="DO246" s="14"/>
      <c r="DP246" s="14"/>
      <c r="DQ246" s="14"/>
      <c r="DR246" s="14"/>
      <c r="DS246" s="14"/>
      <c r="DT246" s="14"/>
      <c r="DU246" s="14"/>
      <c r="DV246" s="14"/>
      <c r="DW246" s="14"/>
      <c r="DX246" s="14"/>
      <c r="DY246" s="14"/>
      <c r="DZ246" s="14"/>
      <c r="EA246" s="14"/>
      <c r="EB246" s="14"/>
      <c r="EC246" s="14"/>
      <c r="ED246" s="14"/>
      <c r="EE246" s="14"/>
      <c r="EF246" s="14"/>
      <c r="EG246" s="14"/>
      <c r="EH246" s="14"/>
      <c r="EI246" s="14"/>
      <c r="EJ246" s="14"/>
      <c r="EK246" s="14"/>
      <c r="EL246" s="14"/>
      <c r="EM246" s="238"/>
      <c r="EN246" s="14"/>
      <c r="EO246" s="14"/>
      <c r="EP246" s="14"/>
      <c r="EQ246" s="14"/>
      <c r="ER246" s="14"/>
      <c r="ES246" s="53"/>
      <c r="ET246" s="53"/>
      <c r="EV246" s="53"/>
      <c r="EX246" s="218"/>
      <c r="EY246" s="218"/>
      <c r="EZ246" s="218"/>
      <c r="FA246" s="218"/>
      <c r="FC246" s="53"/>
      <c r="FD246" s="53"/>
      <c r="FE246" s="53"/>
      <c r="FF246" s="53"/>
      <c r="FG246" s="53"/>
      <c r="FH246" s="53"/>
      <c r="FI246" s="53"/>
      <c r="FJ246" s="53"/>
      <c r="FK246" s="53"/>
      <c r="FL246" s="53"/>
      <c r="FM246" s="53"/>
    </row>
    <row r="247" spans="3:169" x14ac:dyDescent="0.25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14"/>
      <c r="DF247" s="14"/>
      <c r="DG247" s="14"/>
      <c r="DH247" s="14"/>
      <c r="DI247" s="14"/>
      <c r="DJ247" s="14"/>
      <c r="DK247" s="14"/>
      <c r="DL247" s="14"/>
      <c r="DM247" s="14"/>
      <c r="DN247" s="14"/>
      <c r="DO247" s="14"/>
      <c r="DP247" s="14"/>
      <c r="DQ247" s="14"/>
      <c r="DR247" s="14"/>
      <c r="DS247" s="14"/>
      <c r="DT247" s="14"/>
      <c r="DU247" s="14"/>
      <c r="DV247" s="14"/>
      <c r="DW247" s="14"/>
      <c r="DX247" s="14"/>
      <c r="DY247" s="14"/>
      <c r="DZ247" s="14"/>
      <c r="EA247" s="14"/>
      <c r="EB247" s="14"/>
      <c r="EC247" s="14"/>
      <c r="ED247" s="14"/>
      <c r="EE247" s="14"/>
      <c r="EF247" s="14"/>
      <c r="EG247" s="14"/>
      <c r="EH247" s="14"/>
      <c r="EI247" s="14"/>
      <c r="EJ247" s="14"/>
      <c r="EK247" s="14"/>
      <c r="EL247" s="14"/>
      <c r="EM247" s="238"/>
      <c r="EN247" s="14"/>
      <c r="EO247" s="14"/>
      <c r="EP247" s="14"/>
      <c r="EQ247" s="14"/>
      <c r="ER247" s="14"/>
      <c r="ES247" s="53"/>
      <c r="ET247" s="53"/>
      <c r="EV247" s="53"/>
      <c r="EX247" s="218"/>
      <c r="EY247" s="218"/>
      <c r="EZ247" s="218"/>
      <c r="FA247" s="218"/>
      <c r="FC247" s="53"/>
      <c r="FD247" s="53"/>
      <c r="FE247" s="53"/>
      <c r="FF247" s="53"/>
      <c r="FG247" s="53"/>
      <c r="FH247" s="53"/>
      <c r="FI247" s="53"/>
      <c r="FJ247" s="53"/>
      <c r="FK247" s="53"/>
      <c r="FL247" s="53"/>
      <c r="FM247" s="53"/>
    </row>
    <row r="248" spans="3:169" x14ac:dyDescent="0.25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14"/>
      <c r="DF248" s="14"/>
      <c r="DG248" s="14"/>
      <c r="DH248" s="14"/>
      <c r="DI248" s="14"/>
      <c r="DJ248" s="14"/>
      <c r="DK248" s="14"/>
      <c r="DL248" s="14"/>
      <c r="DM248" s="14"/>
      <c r="DN248" s="14"/>
      <c r="DO248" s="14"/>
      <c r="DP248" s="14"/>
      <c r="DQ248" s="14"/>
      <c r="DR248" s="14"/>
      <c r="DS248" s="14"/>
      <c r="DT248" s="14"/>
      <c r="DU248" s="14"/>
      <c r="DV248" s="14"/>
      <c r="DW248" s="14"/>
      <c r="DX248" s="14"/>
      <c r="DY248" s="14"/>
      <c r="DZ248" s="14"/>
      <c r="EA248" s="14"/>
      <c r="EB248" s="14"/>
      <c r="EC248" s="14"/>
      <c r="ED248" s="14"/>
      <c r="EE248" s="14"/>
      <c r="EF248" s="14"/>
      <c r="EG248" s="14"/>
      <c r="EH248" s="14"/>
      <c r="EI248" s="14"/>
      <c r="EJ248" s="14"/>
      <c r="EK248" s="14"/>
      <c r="EL248" s="14"/>
      <c r="EM248" s="238"/>
      <c r="EN248" s="14"/>
      <c r="EO248" s="14"/>
      <c r="EP248" s="14"/>
      <c r="EQ248" s="14"/>
      <c r="ER248" s="14"/>
      <c r="ES248" s="53"/>
      <c r="ET248" s="53"/>
      <c r="EV248" s="53"/>
      <c r="EX248" s="218"/>
      <c r="EY248" s="218"/>
      <c r="EZ248" s="218"/>
      <c r="FA248" s="218"/>
      <c r="FC248" s="53"/>
      <c r="FD248" s="53"/>
      <c r="FE248" s="53"/>
      <c r="FF248" s="53"/>
      <c r="FG248" s="53"/>
      <c r="FH248" s="53"/>
      <c r="FI248" s="53"/>
      <c r="FJ248" s="53"/>
      <c r="FK248" s="53"/>
      <c r="FL248" s="53"/>
      <c r="FM248" s="53"/>
    </row>
    <row r="249" spans="3:169" x14ac:dyDescent="0.25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14"/>
      <c r="DF249" s="14"/>
      <c r="DG249" s="14"/>
      <c r="DH249" s="14"/>
      <c r="DI249" s="14"/>
      <c r="DJ249" s="14"/>
      <c r="DK249" s="14"/>
      <c r="DL249" s="14"/>
      <c r="DM249" s="14"/>
      <c r="DN249" s="14"/>
      <c r="DO249" s="14"/>
      <c r="DP249" s="14"/>
      <c r="DQ249" s="14"/>
      <c r="DR249" s="14"/>
      <c r="DS249" s="14"/>
      <c r="DT249" s="14"/>
      <c r="DU249" s="14"/>
      <c r="DV249" s="14"/>
      <c r="DW249" s="14"/>
      <c r="DX249" s="14"/>
      <c r="DY249" s="14"/>
      <c r="DZ249" s="14"/>
      <c r="EA249" s="14"/>
      <c r="EB249" s="14"/>
      <c r="EC249" s="14"/>
      <c r="ED249" s="14"/>
      <c r="EE249" s="14"/>
      <c r="EF249" s="14"/>
      <c r="EG249" s="14"/>
      <c r="EH249" s="14"/>
      <c r="EI249" s="14"/>
      <c r="EJ249" s="14"/>
      <c r="EK249" s="14"/>
      <c r="EL249" s="14"/>
      <c r="EM249" s="238"/>
      <c r="EN249" s="14"/>
      <c r="EO249" s="14"/>
      <c r="EP249" s="14"/>
      <c r="EQ249" s="14"/>
      <c r="ER249" s="14"/>
      <c r="ES249" s="53"/>
      <c r="ET249" s="53"/>
      <c r="EV249" s="53"/>
      <c r="EX249" s="218"/>
      <c r="EY249" s="218"/>
      <c r="EZ249" s="218"/>
      <c r="FA249" s="218"/>
      <c r="FC249" s="53"/>
      <c r="FD249" s="53"/>
      <c r="FE249" s="53"/>
      <c r="FF249" s="53"/>
      <c r="FG249" s="53"/>
      <c r="FH249" s="53"/>
      <c r="FI249" s="53"/>
      <c r="FJ249" s="53"/>
      <c r="FK249" s="53"/>
      <c r="FL249" s="53"/>
      <c r="FM249" s="53"/>
    </row>
    <row r="250" spans="3:169" x14ac:dyDescent="0.25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14"/>
      <c r="DF250" s="14"/>
      <c r="DG250" s="14"/>
      <c r="DH250" s="14"/>
      <c r="DI250" s="14"/>
      <c r="DJ250" s="14"/>
      <c r="DK250" s="14"/>
      <c r="DL250" s="14"/>
      <c r="DM250" s="14"/>
      <c r="DN250" s="14"/>
      <c r="DO250" s="14"/>
      <c r="DP250" s="14"/>
      <c r="DQ250" s="14"/>
      <c r="DR250" s="14"/>
      <c r="DS250" s="14"/>
      <c r="DT250" s="14"/>
      <c r="DU250" s="14"/>
      <c r="DV250" s="14"/>
      <c r="DW250" s="14"/>
      <c r="DX250" s="14"/>
      <c r="DY250" s="14"/>
      <c r="DZ250" s="14"/>
      <c r="EA250" s="14"/>
      <c r="EB250" s="14"/>
      <c r="EC250" s="14"/>
      <c r="ED250" s="14"/>
      <c r="EE250" s="14"/>
      <c r="EF250" s="14"/>
      <c r="EG250" s="14"/>
      <c r="EH250" s="14"/>
      <c r="EI250" s="14"/>
      <c r="EJ250" s="14"/>
      <c r="EK250" s="14"/>
      <c r="EL250" s="14"/>
      <c r="EM250" s="238"/>
      <c r="EN250" s="14"/>
      <c r="EO250" s="14"/>
      <c r="EP250" s="14"/>
      <c r="EQ250" s="14"/>
      <c r="ER250" s="14"/>
      <c r="ES250" s="53"/>
      <c r="ET250" s="53"/>
      <c r="EV250" s="53"/>
      <c r="EX250" s="218"/>
      <c r="EY250" s="218"/>
      <c r="EZ250" s="218"/>
      <c r="FA250" s="218"/>
      <c r="FC250" s="53"/>
      <c r="FD250" s="53"/>
      <c r="FE250" s="53"/>
      <c r="FF250" s="53"/>
      <c r="FG250" s="53"/>
      <c r="FH250" s="53"/>
      <c r="FI250" s="53"/>
      <c r="FJ250" s="53"/>
      <c r="FK250" s="53"/>
      <c r="FL250" s="53"/>
      <c r="FM250" s="53"/>
    </row>
    <row r="251" spans="3:169" x14ac:dyDescent="0.25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14"/>
      <c r="DF251" s="14"/>
      <c r="DG251" s="14"/>
      <c r="DH251" s="14"/>
      <c r="DI251" s="14"/>
      <c r="DJ251" s="14"/>
      <c r="DK251" s="14"/>
      <c r="DL251" s="14"/>
      <c r="DM251" s="14"/>
      <c r="DN251" s="14"/>
      <c r="DO251" s="14"/>
      <c r="DP251" s="14"/>
      <c r="DQ251" s="14"/>
      <c r="DR251" s="14"/>
      <c r="DS251" s="14"/>
      <c r="DT251" s="14"/>
      <c r="DU251" s="14"/>
      <c r="DV251" s="14"/>
      <c r="DW251" s="14"/>
      <c r="DX251" s="14"/>
      <c r="DY251" s="14"/>
      <c r="DZ251" s="14"/>
      <c r="EA251" s="14"/>
      <c r="EB251" s="14"/>
      <c r="EC251" s="14"/>
      <c r="ED251" s="14"/>
      <c r="EE251" s="14"/>
      <c r="EF251" s="14"/>
      <c r="EG251" s="14"/>
      <c r="EH251" s="14"/>
      <c r="EI251" s="14"/>
      <c r="EJ251" s="14"/>
      <c r="EK251" s="14"/>
      <c r="EL251" s="14"/>
      <c r="EM251" s="238"/>
      <c r="EN251" s="14"/>
      <c r="EO251" s="14"/>
      <c r="EP251" s="14"/>
      <c r="EQ251" s="14"/>
      <c r="ER251" s="14"/>
      <c r="ES251" s="53"/>
      <c r="ET251" s="53"/>
      <c r="EV251" s="53"/>
      <c r="EX251" s="218"/>
      <c r="EY251" s="218"/>
      <c r="EZ251" s="218"/>
      <c r="FA251" s="218"/>
      <c r="FC251" s="53"/>
      <c r="FD251" s="53"/>
      <c r="FE251" s="53"/>
      <c r="FF251" s="53"/>
      <c r="FG251" s="53"/>
      <c r="FH251" s="53"/>
      <c r="FI251" s="53"/>
      <c r="FJ251" s="53"/>
      <c r="FK251" s="53"/>
      <c r="FL251" s="53"/>
      <c r="FM251" s="53"/>
    </row>
    <row r="252" spans="3:169" x14ac:dyDescent="0.25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14"/>
      <c r="DF252" s="14"/>
      <c r="DG252" s="14"/>
      <c r="DH252" s="14"/>
      <c r="DI252" s="14"/>
      <c r="DJ252" s="14"/>
      <c r="DK252" s="14"/>
      <c r="DL252" s="14"/>
      <c r="DM252" s="14"/>
      <c r="DN252" s="14"/>
      <c r="DO252" s="14"/>
      <c r="DP252" s="14"/>
      <c r="DQ252" s="14"/>
      <c r="DR252" s="14"/>
      <c r="DS252" s="14"/>
      <c r="DT252" s="14"/>
      <c r="DU252" s="14"/>
      <c r="DV252" s="14"/>
      <c r="DW252" s="14"/>
      <c r="DX252" s="14"/>
      <c r="DY252" s="14"/>
      <c r="DZ252" s="14"/>
      <c r="EA252" s="14"/>
      <c r="EB252" s="14"/>
      <c r="EC252" s="14"/>
      <c r="ED252" s="14"/>
      <c r="EE252" s="14"/>
      <c r="EF252" s="14"/>
      <c r="EG252" s="14"/>
      <c r="EH252" s="14"/>
      <c r="EI252" s="14"/>
      <c r="EJ252" s="14"/>
      <c r="EK252" s="14"/>
      <c r="EL252" s="14"/>
      <c r="EM252" s="238"/>
      <c r="EN252" s="14"/>
      <c r="EO252" s="14"/>
      <c r="EP252" s="14"/>
      <c r="EQ252" s="14"/>
      <c r="ER252" s="14"/>
      <c r="ES252" s="53"/>
      <c r="ET252" s="53"/>
      <c r="EV252" s="53"/>
      <c r="EX252" s="218"/>
      <c r="EY252" s="218"/>
      <c r="EZ252" s="218"/>
      <c r="FA252" s="218"/>
      <c r="FC252" s="53"/>
      <c r="FD252" s="53"/>
      <c r="FE252" s="53"/>
      <c r="FF252" s="53"/>
      <c r="FG252" s="53"/>
      <c r="FH252" s="53"/>
      <c r="FI252" s="53"/>
      <c r="FJ252" s="53"/>
      <c r="FK252" s="53"/>
      <c r="FL252" s="53"/>
      <c r="FM252" s="53"/>
    </row>
    <row r="253" spans="3:169" x14ac:dyDescent="0.25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14"/>
      <c r="DF253" s="14"/>
      <c r="DG253" s="14"/>
      <c r="DH253" s="14"/>
      <c r="DI253" s="14"/>
      <c r="DJ253" s="14"/>
      <c r="DK253" s="14"/>
      <c r="DL253" s="14"/>
      <c r="DM253" s="14"/>
      <c r="DN253" s="14"/>
      <c r="DO253" s="14"/>
      <c r="DP253" s="14"/>
      <c r="DQ253" s="14"/>
      <c r="DR253" s="14"/>
      <c r="DS253" s="14"/>
      <c r="DT253" s="14"/>
      <c r="DU253" s="14"/>
      <c r="DV253" s="14"/>
      <c r="DW253" s="14"/>
      <c r="DX253" s="14"/>
      <c r="DY253" s="14"/>
      <c r="DZ253" s="14"/>
      <c r="EA253" s="14"/>
      <c r="EB253" s="14"/>
      <c r="EC253" s="14"/>
      <c r="ED253" s="14"/>
      <c r="EE253" s="14"/>
      <c r="EF253" s="14"/>
      <c r="EG253" s="14"/>
      <c r="EH253" s="14"/>
      <c r="EI253" s="14"/>
      <c r="EJ253" s="14"/>
      <c r="EK253" s="14"/>
      <c r="EL253" s="14"/>
      <c r="EM253" s="238"/>
      <c r="EN253" s="14"/>
      <c r="EO253" s="14"/>
      <c r="EP253" s="14"/>
      <c r="EQ253" s="14"/>
      <c r="ER253" s="14"/>
      <c r="ES253" s="53"/>
      <c r="ET253" s="53"/>
      <c r="EV253" s="53"/>
      <c r="EX253" s="218"/>
      <c r="EY253" s="218"/>
      <c r="EZ253" s="218"/>
      <c r="FA253" s="218"/>
      <c r="FC253" s="53"/>
      <c r="FD253" s="53"/>
      <c r="FE253" s="53"/>
      <c r="FF253" s="53"/>
      <c r="FG253" s="53"/>
      <c r="FH253" s="53"/>
      <c r="FI253" s="53"/>
      <c r="FJ253" s="53"/>
      <c r="FK253" s="53"/>
      <c r="FL253" s="53"/>
      <c r="FM253" s="53"/>
    </row>
    <row r="254" spans="3:169" x14ac:dyDescent="0.25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14"/>
      <c r="DF254" s="14"/>
      <c r="DG254" s="14"/>
      <c r="DH254" s="14"/>
      <c r="DI254" s="14"/>
      <c r="DJ254" s="14"/>
      <c r="DK254" s="14"/>
      <c r="DL254" s="14"/>
      <c r="DM254" s="14"/>
      <c r="DN254" s="14"/>
      <c r="DO254" s="14"/>
      <c r="DP254" s="14"/>
      <c r="DQ254" s="14"/>
      <c r="DR254" s="14"/>
      <c r="DS254" s="14"/>
      <c r="DT254" s="14"/>
      <c r="DU254" s="14"/>
      <c r="DV254" s="14"/>
      <c r="DW254" s="14"/>
      <c r="DX254" s="14"/>
      <c r="DY254" s="14"/>
      <c r="DZ254" s="14"/>
      <c r="EA254" s="14"/>
      <c r="EB254" s="14"/>
      <c r="EC254" s="14"/>
      <c r="ED254" s="14"/>
      <c r="EE254" s="14"/>
      <c r="EF254" s="14"/>
      <c r="EG254" s="14"/>
      <c r="EH254" s="14"/>
      <c r="EI254" s="14"/>
      <c r="EJ254" s="14"/>
      <c r="EK254" s="14"/>
      <c r="EL254" s="14"/>
      <c r="EM254" s="238"/>
      <c r="EN254" s="14"/>
      <c r="EO254" s="14"/>
      <c r="EP254" s="14"/>
      <c r="EQ254" s="14"/>
      <c r="ER254" s="14"/>
      <c r="ES254" s="53"/>
      <c r="ET254" s="53"/>
      <c r="EV254" s="53"/>
      <c r="EX254" s="218"/>
      <c r="EY254" s="218"/>
      <c r="EZ254" s="218"/>
      <c r="FA254" s="218"/>
      <c r="FC254" s="53"/>
      <c r="FD254" s="53"/>
      <c r="FE254" s="53"/>
      <c r="FF254" s="53"/>
      <c r="FG254" s="53"/>
      <c r="FH254" s="53"/>
      <c r="FI254" s="53"/>
      <c r="FJ254" s="53"/>
      <c r="FK254" s="53"/>
      <c r="FL254" s="53"/>
      <c r="FM254" s="53"/>
    </row>
    <row r="255" spans="3:169" x14ac:dyDescent="0.25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14"/>
      <c r="DF255" s="14"/>
      <c r="DG255" s="14"/>
      <c r="DH255" s="14"/>
      <c r="DI255" s="14"/>
      <c r="DJ255" s="14"/>
      <c r="DK255" s="14"/>
      <c r="DL255" s="14"/>
      <c r="DM255" s="14"/>
      <c r="DN255" s="14"/>
      <c r="DO255" s="14"/>
      <c r="DP255" s="14"/>
      <c r="DQ255" s="14"/>
      <c r="DR255" s="14"/>
      <c r="DS255" s="14"/>
      <c r="DT255" s="14"/>
      <c r="DU255" s="14"/>
      <c r="DV255" s="14"/>
      <c r="DW255" s="14"/>
      <c r="DX255" s="14"/>
      <c r="DY255" s="14"/>
      <c r="DZ255" s="14"/>
      <c r="EA255" s="14"/>
      <c r="EB255" s="14"/>
      <c r="EC255" s="14"/>
      <c r="ED255" s="14"/>
      <c r="EE255" s="14"/>
      <c r="EF255" s="14"/>
      <c r="EG255" s="14"/>
      <c r="EH255" s="14"/>
      <c r="EI255" s="14"/>
      <c r="EJ255" s="14"/>
      <c r="EK255" s="14"/>
      <c r="EL255" s="14"/>
      <c r="EM255" s="238"/>
      <c r="EN255" s="14"/>
      <c r="EO255" s="14"/>
      <c r="EP255" s="14"/>
      <c r="EQ255" s="14"/>
      <c r="ER255" s="14"/>
      <c r="ES255" s="53"/>
      <c r="ET255" s="53"/>
      <c r="EV255" s="53"/>
      <c r="EX255" s="218"/>
      <c r="EY255" s="218"/>
      <c r="EZ255" s="218"/>
      <c r="FA255" s="218"/>
      <c r="FC255" s="53"/>
      <c r="FD255" s="53"/>
      <c r="FE255" s="53"/>
      <c r="FF255" s="53"/>
      <c r="FG255" s="53"/>
      <c r="FH255" s="53"/>
      <c r="FI255" s="53"/>
      <c r="FJ255" s="53"/>
      <c r="FK255" s="53"/>
      <c r="FL255" s="53"/>
      <c r="FM255" s="53"/>
    </row>
    <row r="256" spans="3:169" x14ac:dyDescent="0.25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14"/>
      <c r="DF256" s="14"/>
      <c r="DG256" s="14"/>
      <c r="DH256" s="14"/>
      <c r="DI256" s="14"/>
      <c r="DJ256" s="14"/>
      <c r="DK256" s="14"/>
      <c r="DL256" s="14"/>
      <c r="DM256" s="14"/>
      <c r="DN256" s="14"/>
      <c r="DO256" s="14"/>
      <c r="DP256" s="14"/>
      <c r="DQ256" s="14"/>
      <c r="DR256" s="14"/>
      <c r="DS256" s="14"/>
      <c r="DT256" s="14"/>
      <c r="DU256" s="14"/>
      <c r="DV256" s="14"/>
      <c r="DW256" s="14"/>
      <c r="DX256" s="14"/>
      <c r="DY256" s="14"/>
      <c r="DZ256" s="14"/>
      <c r="EA256" s="14"/>
      <c r="EB256" s="14"/>
      <c r="EC256" s="14"/>
      <c r="ED256" s="14"/>
      <c r="EE256" s="14"/>
      <c r="EF256" s="14"/>
      <c r="EG256" s="14"/>
      <c r="EH256" s="14"/>
      <c r="EI256" s="14"/>
      <c r="EJ256" s="14"/>
      <c r="EK256" s="14"/>
      <c r="EL256" s="14"/>
      <c r="EM256" s="238"/>
      <c r="EN256" s="14"/>
      <c r="EO256" s="14"/>
      <c r="EP256" s="14"/>
      <c r="EQ256" s="14"/>
      <c r="ER256" s="14"/>
      <c r="ES256" s="53"/>
      <c r="ET256" s="53"/>
      <c r="EV256" s="53"/>
      <c r="EX256" s="218"/>
      <c r="EY256" s="218"/>
      <c r="EZ256" s="218"/>
      <c r="FA256" s="218"/>
      <c r="FC256" s="53"/>
      <c r="FD256" s="53"/>
      <c r="FE256" s="53"/>
      <c r="FF256" s="53"/>
      <c r="FG256" s="53"/>
      <c r="FH256" s="53"/>
      <c r="FI256" s="53"/>
      <c r="FJ256" s="53"/>
      <c r="FK256" s="53"/>
      <c r="FL256" s="53"/>
      <c r="FM256" s="53"/>
    </row>
    <row r="257" spans="3:169" x14ac:dyDescent="0.25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14"/>
      <c r="DF257" s="14"/>
      <c r="DG257" s="14"/>
      <c r="DH257" s="14"/>
      <c r="DI257" s="14"/>
      <c r="DJ257" s="14"/>
      <c r="DK257" s="14"/>
      <c r="DL257" s="14"/>
      <c r="DM257" s="14"/>
      <c r="DN257" s="14"/>
      <c r="DO257" s="14"/>
      <c r="DP257" s="14"/>
      <c r="DQ257" s="14"/>
      <c r="DR257" s="14"/>
      <c r="DS257" s="14"/>
      <c r="DT257" s="14"/>
      <c r="DU257" s="14"/>
      <c r="DV257" s="14"/>
      <c r="DW257" s="14"/>
      <c r="DX257" s="14"/>
      <c r="DY257" s="14"/>
      <c r="DZ257" s="14"/>
      <c r="EA257" s="14"/>
      <c r="EB257" s="14"/>
      <c r="EC257" s="14"/>
      <c r="ED257" s="14"/>
      <c r="EE257" s="14"/>
      <c r="EF257" s="14"/>
      <c r="EG257" s="14"/>
      <c r="EH257" s="14"/>
      <c r="EI257" s="14"/>
      <c r="EJ257" s="14"/>
      <c r="EK257" s="14"/>
      <c r="EL257" s="14"/>
      <c r="EM257" s="238"/>
      <c r="EN257" s="14"/>
      <c r="EO257" s="14"/>
      <c r="EP257" s="14"/>
      <c r="EQ257" s="14"/>
      <c r="ER257" s="14"/>
      <c r="ES257" s="53"/>
      <c r="ET257" s="53"/>
      <c r="EV257" s="53"/>
      <c r="EX257" s="218"/>
      <c r="EY257" s="218"/>
      <c r="EZ257" s="218"/>
      <c r="FA257" s="218"/>
      <c r="FC257" s="53"/>
      <c r="FD257" s="53"/>
      <c r="FE257" s="53"/>
      <c r="FF257" s="53"/>
      <c r="FG257" s="53"/>
      <c r="FH257" s="53"/>
      <c r="FI257" s="53"/>
      <c r="FJ257" s="53"/>
      <c r="FK257" s="53"/>
      <c r="FL257" s="53"/>
      <c r="FM257" s="53"/>
    </row>
    <row r="258" spans="3:169" x14ac:dyDescent="0.25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14"/>
      <c r="DF258" s="14"/>
      <c r="DG258" s="14"/>
      <c r="DH258" s="14"/>
      <c r="DI258" s="14"/>
      <c r="DJ258" s="14"/>
      <c r="DK258" s="14"/>
      <c r="DL258" s="14"/>
      <c r="DM258" s="14"/>
      <c r="DN258" s="14"/>
      <c r="DO258" s="14"/>
      <c r="DP258" s="14"/>
      <c r="DQ258" s="14"/>
      <c r="DR258" s="14"/>
      <c r="DS258" s="14"/>
      <c r="DT258" s="14"/>
      <c r="DU258" s="14"/>
      <c r="DV258" s="14"/>
      <c r="DW258" s="14"/>
      <c r="DX258" s="14"/>
      <c r="DY258" s="14"/>
      <c r="DZ258" s="14"/>
      <c r="EA258" s="14"/>
      <c r="EB258" s="14"/>
      <c r="EC258" s="14"/>
      <c r="ED258" s="14"/>
      <c r="EE258" s="14"/>
      <c r="EF258" s="14"/>
      <c r="EG258" s="14"/>
      <c r="EH258" s="14"/>
      <c r="EI258" s="14"/>
      <c r="EJ258" s="14"/>
      <c r="EK258" s="14"/>
      <c r="EL258" s="14"/>
      <c r="EM258" s="238"/>
      <c r="EN258" s="14"/>
      <c r="EO258" s="14"/>
      <c r="EP258" s="14"/>
      <c r="EQ258" s="14"/>
      <c r="ER258" s="14"/>
      <c r="ES258" s="53"/>
      <c r="ET258" s="53"/>
      <c r="EV258" s="53"/>
      <c r="EX258" s="218"/>
      <c r="EY258" s="218"/>
      <c r="EZ258" s="218"/>
      <c r="FA258" s="218"/>
      <c r="FC258" s="53"/>
      <c r="FD258" s="53"/>
      <c r="FE258" s="53"/>
      <c r="FF258" s="53"/>
      <c r="FG258" s="53"/>
      <c r="FH258" s="53"/>
      <c r="FI258" s="53"/>
      <c r="FJ258" s="53"/>
      <c r="FK258" s="53"/>
      <c r="FL258" s="53"/>
      <c r="FM258" s="53"/>
    </row>
    <row r="259" spans="3:169" x14ac:dyDescent="0.25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14"/>
      <c r="DF259" s="14"/>
      <c r="DG259" s="14"/>
      <c r="DH259" s="14"/>
      <c r="DI259" s="14"/>
      <c r="DJ259" s="14"/>
      <c r="DK259" s="14"/>
      <c r="DL259" s="14"/>
      <c r="DM259" s="14"/>
      <c r="DN259" s="14"/>
      <c r="DO259" s="14"/>
      <c r="DP259" s="14"/>
      <c r="DQ259" s="14"/>
      <c r="DR259" s="14"/>
      <c r="DS259" s="14"/>
      <c r="DT259" s="14"/>
      <c r="DU259" s="14"/>
      <c r="DV259" s="14"/>
      <c r="DW259" s="14"/>
      <c r="DX259" s="14"/>
      <c r="DY259" s="14"/>
      <c r="DZ259" s="14"/>
      <c r="EA259" s="14"/>
      <c r="EB259" s="14"/>
      <c r="EC259" s="14"/>
      <c r="ED259" s="14"/>
      <c r="EE259" s="14"/>
      <c r="EF259" s="14"/>
      <c r="EG259" s="14"/>
      <c r="EH259" s="14"/>
      <c r="EI259" s="14"/>
      <c r="EJ259" s="14"/>
      <c r="EK259" s="14"/>
      <c r="EL259" s="14"/>
      <c r="EM259" s="238"/>
      <c r="EN259" s="14"/>
      <c r="EO259" s="14"/>
      <c r="EP259" s="14"/>
      <c r="EQ259" s="14"/>
      <c r="ER259" s="14"/>
      <c r="ES259" s="53"/>
      <c r="ET259" s="53"/>
      <c r="EV259" s="53"/>
      <c r="EX259" s="218"/>
      <c r="EY259" s="218"/>
      <c r="EZ259" s="218"/>
      <c r="FA259" s="218"/>
      <c r="FC259" s="53"/>
      <c r="FD259" s="53"/>
      <c r="FE259" s="53"/>
      <c r="FF259" s="53"/>
      <c r="FG259" s="53"/>
      <c r="FH259" s="53"/>
      <c r="FI259" s="53"/>
      <c r="FJ259" s="53"/>
      <c r="FK259" s="53"/>
      <c r="FL259" s="53"/>
      <c r="FM259" s="53"/>
    </row>
    <row r="260" spans="3:169" x14ac:dyDescent="0.25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14"/>
      <c r="DF260" s="14"/>
      <c r="DG260" s="14"/>
      <c r="DH260" s="14"/>
      <c r="DI260" s="14"/>
      <c r="DJ260" s="14"/>
      <c r="DK260" s="14"/>
      <c r="DL260" s="14"/>
      <c r="DM260" s="14"/>
      <c r="DN260" s="14"/>
      <c r="DO260" s="14"/>
      <c r="DP260" s="14"/>
      <c r="DQ260" s="14"/>
      <c r="DR260" s="14"/>
      <c r="DS260" s="14"/>
      <c r="DT260" s="14"/>
      <c r="DU260" s="14"/>
      <c r="DV260" s="14"/>
      <c r="DW260" s="14"/>
      <c r="DX260" s="14"/>
      <c r="DY260" s="14"/>
      <c r="DZ260" s="14"/>
      <c r="EA260" s="14"/>
      <c r="EB260" s="14"/>
      <c r="EC260" s="14"/>
      <c r="ED260" s="14"/>
      <c r="EE260" s="14"/>
      <c r="EF260" s="14"/>
      <c r="EG260" s="14"/>
      <c r="EH260" s="14"/>
      <c r="EI260" s="14"/>
      <c r="EJ260" s="14"/>
      <c r="EK260" s="14"/>
      <c r="EL260" s="14"/>
      <c r="EM260" s="238"/>
      <c r="EN260" s="14"/>
      <c r="EO260" s="14"/>
      <c r="EP260" s="14"/>
      <c r="EQ260" s="14"/>
      <c r="ER260" s="14"/>
      <c r="ES260" s="53"/>
      <c r="ET260" s="53"/>
      <c r="EV260" s="53"/>
      <c r="EX260" s="218"/>
      <c r="EY260" s="218"/>
      <c r="EZ260" s="218"/>
      <c r="FA260" s="218"/>
      <c r="FC260" s="53"/>
      <c r="FD260" s="53"/>
      <c r="FE260" s="53"/>
      <c r="FF260" s="53"/>
      <c r="FG260" s="53"/>
      <c r="FH260" s="53"/>
      <c r="FI260" s="53"/>
      <c r="FJ260" s="53"/>
      <c r="FK260" s="53"/>
      <c r="FL260" s="53"/>
      <c r="FM260" s="53"/>
    </row>
    <row r="261" spans="3:169" x14ac:dyDescent="0.25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14"/>
      <c r="DF261" s="14"/>
      <c r="DG261" s="14"/>
      <c r="DH261" s="14"/>
      <c r="DI261" s="14"/>
      <c r="DJ261" s="14"/>
      <c r="DK261" s="14"/>
      <c r="DL261" s="14"/>
      <c r="DM261" s="14"/>
      <c r="DN261" s="14"/>
      <c r="DO261" s="14"/>
      <c r="DP261" s="14"/>
      <c r="DQ261" s="14"/>
      <c r="DR261" s="14"/>
      <c r="DS261" s="14"/>
      <c r="DT261" s="14"/>
      <c r="DU261" s="14"/>
      <c r="DV261" s="14"/>
      <c r="DW261" s="14"/>
      <c r="DX261" s="14"/>
      <c r="DY261" s="14"/>
      <c r="DZ261" s="14"/>
      <c r="EA261" s="14"/>
      <c r="EB261" s="14"/>
      <c r="EC261" s="14"/>
      <c r="ED261" s="14"/>
      <c r="EE261" s="14"/>
      <c r="EF261" s="14"/>
      <c r="EG261" s="14"/>
      <c r="EH261" s="14"/>
      <c r="EI261" s="14"/>
      <c r="EJ261" s="14"/>
      <c r="EK261" s="14"/>
      <c r="EL261" s="14"/>
      <c r="EM261" s="238"/>
      <c r="EN261" s="14"/>
      <c r="EO261" s="14"/>
      <c r="EP261" s="14"/>
      <c r="EQ261" s="14"/>
      <c r="ER261" s="14"/>
      <c r="ES261" s="53"/>
      <c r="ET261" s="53"/>
      <c r="EV261" s="53"/>
      <c r="EX261" s="218"/>
      <c r="EY261" s="218"/>
      <c r="EZ261" s="218"/>
      <c r="FA261" s="218"/>
      <c r="FC261" s="53"/>
      <c r="FD261" s="53"/>
      <c r="FE261" s="53"/>
      <c r="FF261" s="53"/>
      <c r="FG261" s="53"/>
      <c r="FH261" s="53"/>
      <c r="FI261" s="53"/>
      <c r="FJ261" s="53"/>
      <c r="FK261" s="53"/>
      <c r="FL261" s="53"/>
      <c r="FM261" s="53"/>
    </row>
    <row r="262" spans="3:169" x14ac:dyDescent="0.25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14"/>
      <c r="DF262" s="14"/>
      <c r="DG262" s="14"/>
      <c r="DH262" s="14"/>
      <c r="DI262" s="14"/>
      <c r="DJ262" s="14"/>
      <c r="DK262" s="14"/>
      <c r="DL262" s="14"/>
      <c r="DM262" s="14"/>
      <c r="DN262" s="14"/>
      <c r="DO262" s="14"/>
      <c r="DP262" s="14"/>
      <c r="DQ262" s="14"/>
      <c r="DR262" s="14"/>
      <c r="DS262" s="14"/>
      <c r="DT262" s="14"/>
      <c r="DU262" s="14"/>
      <c r="DV262" s="14"/>
      <c r="DW262" s="14"/>
      <c r="DX262" s="14"/>
      <c r="DY262" s="14"/>
      <c r="DZ262" s="14"/>
      <c r="EA262" s="14"/>
      <c r="EB262" s="14"/>
      <c r="EC262" s="14"/>
      <c r="ED262" s="14"/>
      <c r="EE262" s="14"/>
      <c r="EF262" s="14"/>
      <c r="EG262" s="14"/>
      <c r="EH262" s="14"/>
      <c r="EI262" s="14"/>
      <c r="EJ262" s="14"/>
      <c r="EK262" s="14"/>
      <c r="EL262" s="14"/>
      <c r="EM262" s="238"/>
      <c r="EN262" s="14"/>
      <c r="EO262" s="14"/>
      <c r="EP262" s="14"/>
      <c r="EQ262" s="14"/>
      <c r="ER262" s="14"/>
      <c r="ES262" s="53"/>
      <c r="ET262" s="53"/>
      <c r="EV262" s="53"/>
      <c r="EX262" s="218"/>
      <c r="EY262" s="218"/>
      <c r="EZ262" s="218"/>
      <c r="FA262" s="218"/>
      <c r="FC262" s="53"/>
      <c r="FD262" s="53"/>
      <c r="FE262" s="53"/>
      <c r="FF262" s="53"/>
      <c r="FG262" s="53"/>
      <c r="FH262" s="53"/>
      <c r="FI262" s="53"/>
      <c r="FJ262" s="53"/>
      <c r="FK262" s="53"/>
      <c r="FL262" s="53"/>
      <c r="FM262" s="53"/>
    </row>
    <row r="263" spans="3:169" x14ac:dyDescent="0.25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14"/>
      <c r="DF263" s="14"/>
      <c r="DG263" s="14"/>
      <c r="DH263" s="14"/>
      <c r="DI263" s="14"/>
      <c r="DJ263" s="14"/>
      <c r="DK263" s="14"/>
      <c r="DL263" s="14"/>
      <c r="DM263" s="14"/>
      <c r="DN263" s="14"/>
      <c r="DO263" s="14"/>
      <c r="DP263" s="14"/>
      <c r="DQ263" s="14"/>
      <c r="DR263" s="14"/>
      <c r="DS263" s="14"/>
      <c r="DT263" s="14"/>
      <c r="DU263" s="14"/>
      <c r="DV263" s="14"/>
      <c r="DW263" s="14"/>
      <c r="DX263" s="14"/>
      <c r="DY263" s="14"/>
      <c r="DZ263" s="14"/>
      <c r="EA263" s="14"/>
      <c r="EB263" s="14"/>
      <c r="EC263" s="14"/>
      <c r="ED263" s="14"/>
      <c r="EE263" s="14"/>
      <c r="EF263" s="14"/>
      <c r="EG263" s="14"/>
      <c r="EH263" s="14"/>
      <c r="EI263" s="14"/>
      <c r="EJ263" s="14"/>
      <c r="EK263" s="14"/>
      <c r="EL263" s="14"/>
      <c r="EM263" s="238"/>
      <c r="EN263" s="14"/>
      <c r="EO263" s="14"/>
      <c r="EP263" s="14"/>
      <c r="EQ263" s="14"/>
      <c r="ER263" s="14"/>
      <c r="ES263" s="53"/>
      <c r="ET263" s="53"/>
      <c r="EV263" s="53"/>
      <c r="EX263" s="218"/>
      <c r="EY263" s="218"/>
      <c r="EZ263" s="218"/>
      <c r="FA263" s="218"/>
      <c r="FC263" s="53"/>
      <c r="FD263" s="53"/>
      <c r="FE263" s="53"/>
      <c r="FF263" s="53"/>
      <c r="FG263" s="53"/>
      <c r="FH263" s="53"/>
      <c r="FI263" s="53"/>
      <c r="FJ263" s="53"/>
      <c r="FK263" s="53"/>
      <c r="FL263" s="53"/>
      <c r="FM263" s="53"/>
    </row>
    <row r="264" spans="3:169" x14ac:dyDescent="0.25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14"/>
      <c r="DF264" s="14"/>
      <c r="DG264" s="14"/>
      <c r="DH264" s="14"/>
      <c r="DI264" s="14"/>
      <c r="DJ264" s="14"/>
      <c r="DK264" s="14"/>
      <c r="DL264" s="14"/>
      <c r="DM264" s="14"/>
      <c r="DN264" s="14"/>
      <c r="DO264" s="14"/>
      <c r="DP264" s="14"/>
      <c r="DQ264" s="14"/>
      <c r="DR264" s="14"/>
      <c r="DS264" s="14"/>
      <c r="DT264" s="14"/>
      <c r="DU264" s="14"/>
      <c r="DV264" s="14"/>
      <c r="DW264" s="14"/>
      <c r="DX264" s="14"/>
      <c r="DY264" s="14"/>
      <c r="DZ264" s="14"/>
      <c r="EA264" s="14"/>
      <c r="EB264" s="14"/>
      <c r="EC264" s="14"/>
      <c r="ED264" s="14"/>
      <c r="EE264" s="14"/>
      <c r="EF264" s="14"/>
      <c r="EG264" s="14"/>
      <c r="EH264" s="14"/>
      <c r="EI264" s="14"/>
      <c r="EJ264" s="14"/>
      <c r="EK264" s="14"/>
      <c r="EL264" s="14"/>
      <c r="EM264" s="238"/>
      <c r="EN264" s="14"/>
      <c r="EO264" s="14"/>
      <c r="EP264" s="14"/>
      <c r="EQ264" s="14"/>
      <c r="ER264" s="14"/>
      <c r="ES264" s="53"/>
      <c r="ET264" s="53"/>
      <c r="EV264" s="53"/>
      <c r="EX264" s="218"/>
      <c r="EY264" s="218"/>
      <c r="EZ264" s="218"/>
      <c r="FA264" s="218"/>
      <c r="FC264" s="53"/>
      <c r="FD264" s="53"/>
      <c r="FE264" s="53"/>
      <c r="FF264" s="53"/>
      <c r="FG264" s="53"/>
      <c r="FH264" s="53"/>
      <c r="FI264" s="53"/>
      <c r="FJ264" s="53"/>
      <c r="FK264" s="53"/>
      <c r="FL264" s="53"/>
      <c r="FM264" s="53"/>
    </row>
    <row r="265" spans="3:169" x14ac:dyDescent="0.25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14"/>
      <c r="DF265" s="14"/>
      <c r="DG265" s="14"/>
      <c r="DH265" s="14"/>
      <c r="DI265" s="14"/>
      <c r="DJ265" s="14"/>
      <c r="DK265" s="14"/>
      <c r="DL265" s="14"/>
      <c r="DM265" s="14"/>
      <c r="DN265" s="14"/>
      <c r="DO265" s="14"/>
      <c r="DP265" s="14"/>
      <c r="DQ265" s="14"/>
      <c r="DR265" s="14"/>
      <c r="DS265" s="14"/>
      <c r="DT265" s="14"/>
      <c r="DU265" s="14"/>
      <c r="DV265" s="14"/>
      <c r="DW265" s="14"/>
      <c r="DX265" s="14"/>
      <c r="DY265" s="14"/>
      <c r="DZ265" s="14"/>
      <c r="EA265" s="14"/>
      <c r="EB265" s="14"/>
      <c r="EC265" s="14"/>
      <c r="ED265" s="14"/>
      <c r="EE265" s="14"/>
      <c r="EF265" s="14"/>
      <c r="EG265" s="14"/>
      <c r="EH265" s="14"/>
      <c r="EI265" s="14"/>
      <c r="EJ265" s="14"/>
      <c r="EK265" s="14"/>
      <c r="EL265" s="14"/>
      <c r="EM265" s="238"/>
      <c r="EN265" s="14"/>
      <c r="EO265" s="14"/>
      <c r="EP265" s="14"/>
      <c r="EQ265" s="14"/>
      <c r="ER265" s="14"/>
      <c r="ES265" s="53"/>
      <c r="ET265" s="53"/>
      <c r="EV265" s="53"/>
      <c r="EX265" s="218"/>
      <c r="EY265" s="218"/>
      <c r="EZ265" s="218"/>
      <c r="FA265" s="218"/>
      <c r="FC265" s="53"/>
      <c r="FD265" s="53"/>
      <c r="FE265" s="53"/>
      <c r="FF265" s="53"/>
      <c r="FG265" s="53"/>
      <c r="FH265" s="53"/>
      <c r="FI265" s="53"/>
      <c r="FJ265" s="53"/>
      <c r="FK265" s="53"/>
      <c r="FL265" s="53"/>
      <c r="FM265" s="53"/>
    </row>
    <row r="266" spans="3:169" x14ac:dyDescent="0.25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14"/>
      <c r="DF266" s="14"/>
      <c r="DG266" s="14"/>
      <c r="DH266" s="14"/>
      <c r="DI266" s="14"/>
      <c r="DJ266" s="14"/>
      <c r="DK266" s="14"/>
      <c r="DL266" s="14"/>
      <c r="DM266" s="14"/>
      <c r="DN266" s="14"/>
      <c r="DO266" s="14"/>
      <c r="DP266" s="14"/>
      <c r="DQ266" s="14"/>
      <c r="DR266" s="14"/>
      <c r="DS266" s="14"/>
      <c r="DT266" s="14"/>
      <c r="DU266" s="14"/>
      <c r="DV266" s="14"/>
      <c r="DW266" s="14"/>
      <c r="DX266" s="14"/>
      <c r="DY266" s="14"/>
      <c r="DZ266" s="14"/>
      <c r="EA266" s="14"/>
      <c r="EB266" s="14"/>
      <c r="EC266" s="14"/>
      <c r="ED266" s="14"/>
      <c r="EE266" s="14"/>
      <c r="EF266" s="14"/>
      <c r="EG266" s="14"/>
      <c r="EH266" s="14"/>
      <c r="EI266" s="14"/>
      <c r="EJ266" s="14"/>
      <c r="EK266" s="14"/>
      <c r="EL266" s="14"/>
      <c r="EM266" s="238"/>
      <c r="EN266" s="14"/>
      <c r="EO266" s="14"/>
      <c r="EP266" s="14"/>
      <c r="EQ266" s="14"/>
      <c r="ER266" s="14"/>
      <c r="ES266" s="53"/>
      <c r="ET266" s="53"/>
      <c r="EV266" s="53"/>
      <c r="EX266" s="218"/>
      <c r="EY266" s="218"/>
      <c r="EZ266" s="218"/>
      <c r="FA266" s="218"/>
      <c r="FC266" s="53"/>
      <c r="FD266" s="53"/>
      <c r="FE266" s="53"/>
      <c r="FF266" s="53"/>
      <c r="FG266" s="53"/>
      <c r="FH266" s="53"/>
      <c r="FI266" s="53"/>
      <c r="FJ266" s="53"/>
      <c r="FK266" s="53"/>
      <c r="FL266" s="53"/>
      <c r="FM266" s="53"/>
    </row>
    <row r="267" spans="3:169" x14ac:dyDescent="0.25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14"/>
      <c r="DF267" s="14"/>
      <c r="DG267" s="14"/>
      <c r="DH267" s="14"/>
      <c r="DI267" s="14"/>
      <c r="DJ267" s="14"/>
      <c r="DK267" s="14"/>
      <c r="DL267" s="14"/>
      <c r="DM267" s="14"/>
      <c r="DN267" s="14"/>
      <c r="DO267" s="14"/>
      <c r="DP267" s="14"/>
      <c r="DQ267" s="14"/>
      <c r="DR267" s="14"/>
      <c r="DS267" s="14"/>
      <c r="DT267" s="14"/>
      <c r="DU267" s="14"/>
      <c r="DV267" s="14"/>
      <c r="DW267" s="14"/>
      <c r="DX267" s="14"/>
      <c r="DY267" s="14"/>
      <c r="DZ267" s="14"/>
      <c r="EA267" s="14"/>
      <c r="EB267" s="14"/>
      <c r="EC267" s="14"/>
      <c r="ED267" s="14"/>
      <c r="EE267" s="14"/>
      <c r="EF267" s="14"/>
      <c r="EG267" s="14"/>
      <c r="EH267" s="14"/>
      <c r="EI267" s="14"/>
      <c r="EJ267" s="14"/>
      <c r="EK267" s="14"/>
      <c r="EL267" s="14"/>
      <c r="EM267" s="238"/>
      <c r="EN267" s="14"/>
      <c r="EO267" s="14"/>
      <c r="EP267" s="14"/>
      <c r="EQ267" s="14"/>
      <c r="ER267" s="14"/>
    </row>
    <row r="268" spans="3:169" x14ac:dyDescent="0.25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14"/>
      <c r="DF268" s="14"/>
      <c r="DG268" s="14"/>
      <c r="DH268" s="14"/>
      <c r="DI268" s="14"/>
      <c r="DJ268" s="14"/>
      <c r="DK268" s="14"/>
      <c r="DL268" s="14"/>
      <c r="DM268" s="14"/>
      <c r="DN268" s="14"/>
      <c r="DO268" s="14"/>
      <c r="DP268" s="14"/>
      <c r="DQ268" s="14"/>
      <c r="DR268" s="14"/>
      <c r="DS268" s="14"/>
      <c r="DT268" s="14"/>
      <c r="DU268" s="14"/>
      <c r="DV268" s="14"/>
      <c r="DW268" s="14"/>
      <c r="DX268" s="14"/>
      <c r="DY268" s="14"/>
      <c r="DZ268" s="14"/>
      <c r="EA268" s="14"/>
      <c r="EB268" s="14"/>
      <c r="EC268" s="14"/>
      <c r="ED268" s="14"/>
      <c r="EE268" s="14"/>
      <c r="EF268" s="14"/>
      <c r="EG268" s="14"/>
      <c r="EH268" s="14"/>
      <c r="EI268" s="14"/>
      <c r="EJ268" s="14"/>
      <c r="EK268" s="14"/>
      <c r="EL268" s="14"/>
      <c r="EM268" s="238"/>
      <c r="EN268" s="14"/>
      <c r="EO268" s="14"/>
      <c r="EP268" s="14"/>
      <c r="EQ268" s="14"/>
      <c r="ER268" s="14"/>
    </row>
    <row r="269" spans="3:169" x14ac:dyDescent="0.25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14"/>
      <c r="DF269" s="14"/>
      <c r="DG269" s="14"/>
      <c r="DH269" s="14"/>
      <c r="DI269" s="14"/>
      <c r="DJ269" s="14"/>
      <c r="DK269" s="14"/>
      <c r="DL269" s="14"/>
      <c r="DM269" s="14"/>
      <c r="DN269" s="14"/>
      <c r="DO269" s="14"/>
      <c r="DP269" s="14"/>
      <c r="DQ269" s="14"/>
      <c r="DR269" s="14"/>
      <c r="DS269" s="14"/>
      <c r="DT269" s="14"/>
      <c r="DU269" s="14"/>
      <c r="DV269" s="14"/>
      <c r="DW269" s="14"/>
      <c r="DX269" s="14"/>
      <c r="DY269" s="14"/>
      <c r="DZ269" s="14"/>
      <c r="EA269" s="14"/>
      <c r="EB269" s="14"/>
      <c r="EC269" s="14"/>
      <c r="ED269" s="14"/>
      <c r="EE269" s="14"/>
      <c r="EF269" s="14"/>
      <c r="EG269" s="14"/>
      <c r="EH269" s="14"/>
      <c r="EI269" s="14"/>
      <c r="EJ269" s="14"/>
      <c r="EK269" s="14"/>
      <c r="EL269" s="14"/>
      <c r="EM269" s="238"/>
      <c r="EN269" s="14"/>
      <c r="EO269" s="14"/>
      <c r="EP269" s="14"/>
      <c r="EQ269" s="14"/>
      <c r="ER269" s="14"/>
    </row>
    <row r="270" spans="3:169" x14ac:dyDescent="0.25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14"/>
      <c r="DF270" s="14"/>
      <c r="DG270" s="14"/>
      <c r="DH270" s="14"/>
      <c r="DI270" s="14"/>
      <c r="DJ270" s="14"/>
      <c r="DK270" s="14"/>
      <c r="DL270" s="14"/>
      <c r="DM270" s="14"/>
      <c r="DN270" s="14"/>
      <c r="DO270" s="14"/>
      <c r="DP270" s="14"/>
      <c r="DQ270" s="14"/>
      <c r="DR270" s="14"/>
      <c r="DS270" s="14"/>
      <c r="DT270" s="14"/>
      <c r="DU270" s="14"/>
      <c r="DV270" s="14"/>
      <c r="DW270" s="14"/>
      <c r="DX270" s="14"/>
      <c r="DY270" s="14"/>
      <c r="DZ270" s="14"/>
      <c r="EA270" s="14"/>
      <c r="EB270" s="14"/>
      <c r="EC270" s="14"/>
      <c r="ED270" s="14"/>
      <c r="EE270" s="14"/>
      <c r="EF270" s="14"/>
      <c r="EG270" s="14"/>
      <c r="EH270" s="14"/>
      <c r="EI270" s="14"/>
      <c r="EJ270" s="14"/>
      <c r="EK270" s="14"/>
      <c r="EL270" s="14"/>
      <c r="EM270" s="238"/>
      <c r="EN270" s="14"/>
      <c r="EO270" s="14"/>
      <c r="EP270" s="14"/>
      <c r="EQ270" s="14"/>
      <c r="ER270" s="14"/>
    </row>
    <row r="271" spans="3:169" x14ac:dyDescent="0.25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14"/>
      <c r="DF271" s="14"/>
      <c r="DG271" s="14"/>
      <c r="DH271" s="14"/>
      <c r="DI271" s="14"/>
      <c r="DJ271" s="14"/>
      <c r="DK271" s="14"/>
      <c r="DL271" s="14"/>
      <c r="DM271" s="14"/>
      <c r="DN271" s="14"/>
      <c r="DO271" s="14"/>
      <c r="DP271" s="14"/>
      <c r="DQ271" s="14"/>
      <c r="DR271" s="14"/>
      <c r="DS271" s="14"/>
      <c r="DT271" s="14"/>
      <c r="DU271" s="14"/>
      <c r="DV271" s="14"/>
      <c r="DW271" s="14"/>
      <c r="DX271" s="14"/>
      <c r="DY271" s="14"/>
      <c r="DZ271" s="14"/>
      <c r="EA271" s="14"/>
      <c r="EB271" s="14"/>
      <c r="EC271" s="14"/>
      <c r="ED271" s="14"/>
      <c r="EE271" s="14"/>
      <c r="EF271" s="14"/>
      <c r="EG271" s="14"/>
      <c r="EH271" s="14"/>
      <c r="EI271" s="14"/>
      <c r="EJ271" s="14"/>
      <c r="EK271" s="14"/>
      <c r="EL271" s="14"/>
      <c r="EM271" s="238"/>
      <c r="EN271" s="14"/>
      <c r="EO271" s="14"/>
      <c r="EP271" s="14"/>
      <c r="EQ271" s="14"/>
      <c r="ER271" s="14"/>
    </row>
    <row r="272" spans="3:169" x14ac:dyDescent="0.25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14"/>
      <c r="DF272" s="14"/>
      <c r="DG272" s="14"/>
      <c r="DH272" s="14"/>
      <c r="DI272" s="14"/>
      <c r="DJ272" s="14"/>
      <c r="DK272" s="14"/>
      <c r="DL272" s="14"/>
      <c r="DM272" s="14"/>
      <c r="DN272" s="14"/>
      <c r="DO272" s="14"/>
      <c r="DP272" s="14"/>
      <c r="DQ272" s="14"/>
      <c r="DR272" s="14"/>
      <c r="DS272" s="14"/>
      <c r="DT272" s="14"/>
      <c r="DU272" s="14"/>
      <c r="DV272" s="14"/>
      <c r="DW272" s="14"/>
      <c r="DX272" s="14"/>
      <c r="DY272" s="14"/>
      <c r="DZ272" s="14"/>
      <c r="EA272" s="14"/>
      <c r="EB272" s="14"/>
      <c r="EC272" s="14"/>
      <c r="ED272" s="14"/>
      <c r="EE272" s="14"/>
      <c r="EF272" s="14"/>
      <c r="EG272" s="14"/>
      <c r="EH272" s="14"/>
      <c r="EI272" s="14"/>
      <c r="EJ272" s="14"/>
      <c r="EK272" s="14"/>
      <c r="EL272" s="14"/>
      <c r="EM272" s="238"/>
      <c r="EN272" s="14"/>
      <c r="EO272" s="14"/>
      <c r="EP272" s="14"/>
      <c r="EQ272" s="14"/>
      <c r="ER272" s="14"/>
    </row>
    <row r="273" spans="3:148" x14ac:dyDescent="0.25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  <c r="CQ273" s="14"/>
      <c r="CR273" s="14"/>
      <c r="CS273" s="14"/>
      <c r="CT273" s="14"/>
      <c r="CU273" s="14"/>
      <c r="CV273" s="14"/>
      <c r="CW273" s="14"/>
      <c r="CX273" s="14"/>
      <c r="CY273" s="14"/>
      <c r="CZ273" s="14"/>
      <c r="DA273" s="14"/>
      <c r="DB273" s="14"/>
      <c r="DC273" s="14"/>
      <c r="DD273" s="14"/>
      <c r="DE273" s="14"/>
      <c r="DF273" s="14"/>
      <c r="DG273" s="14"/>
      <c r="DH273" s="14"/>
      <c r="DI273" s="14"/>
      <c r="DJ273" s="14"/>
      <c r="DK273" s="14"/>
      <c r="DL273" s="14"/>
      <c r="DM273" s="14"/>
      <c r="DN273" s="14"/>
      <c r="DO273" s="14"/>
      <c r="DP273" s="14"/>
      <c r="DQ273" s="14"/>
      <c r="DR273" s="14"/>
      <c r="DS273" s="14"/>
      <c r="DT273" s="14"/>
      <c r="DU273" s="14"/>
      <c r="DV273" s="14"/>
      <c r="DW273" s="14"/>
      <c r="DX273" s="14"/>
      <c r="DY273" s="14"/>
      <c r="DZ273" s="14"/>
      <c r="EA273" s="14"/>
      <c r="EB273" s="14"/>
      <c r="EC273" s="14"/>
      <c r="ED273" s="14"/>
      <c r="EE273" s="14"/>
      <c r="EF273" s="14"/>
      <c r="EG273" s="14"/>
      <c r="EH273" s="14"/>
      <c r="EI273" s="14"/>
      <c r="EJ273" s="14"/>
      <c r="EK273" s="14"/>
      <c r="EL273" s="14"/>
      <c r="EM273" s="238"/>
      <c r="EN273" s="14"/>
      <c r="EO273" s="14"/>
      <c r="EP273" s="14"/>
      <c r="EQ273" s="14"/>
      <c r="ER273" s="14"/>
    </row>
    <row r="274" spans="3:148" x14ac:dyDescent="0.25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  <c r="CS274" s="14"/>
      <c r="CT274" s="14"/>
      <c r="CU274" s="14"/>
      <c r="CV274" s="14"/>
      <c r="CW274" s="14"/>
      <c r="CX274" s="14"/>
      <c r="CY274" s="14"/>
      <c r="CZ274" s="14"/>
      <c r="DA274" s="14"/>
      <c r="DB274" s="14"/>
      <c r="DC274" s="14"/>
      <c r="DD274" s="14"/>
      <c r="DE274" s="14"/>
      <c r="DF274" s="14"/>
      <c r="DG274" s="14"/>
      <c r="DH274" s="14"/>
      <c r="DI274" s="14"/>
      <c r="DJ274" s="14"/>
      <c r="DK274" s="14"/>
      <c r="DL274" s="14"/>
      <c r="DM274" s="14"/>
      <c r="DN274" s="14"/>
      <c r="DO274" s="14"/>
      <c r="DP274" s="14"/>
      <c r="DQ274" s="14"/>
      <c r="DR274" s="14"/>
      <c r="DS274" s="14"/>
      <c r="DT274" s="14"/>
      <c r="DU274" s="14"/>
      <c r="DV274" s="14"/>
      <c r="DW274" s="14"/>
      <c r="DX274" s="14"/>
      <c r="DY274" s="14"/>
      <c r="DZ274" s="14"/>
      <c r="EA274" s="14"/>
      <c r="EB274" s="14"/>
      <c r="EC274" s="14"/>
      <c r="ED274" s="14"/>
      <c r="EE274" s="14"/>
      <c r="EF274" s="14"/>
      <c r="EG274" s="14"/>
      <c r="EH274" s="14"/>
      <c r="EI274" s="14"/>
      <c r="EJ274" s="14"/>
      <c r="EK274" s="14"/>
      <c r="EL274" s="14"/>
      <c r="EM274" s="238"/>
      <c r="EN274" s="14"/>
      <c r="EO274" s="14"/>
      <c r="EP274" s="14"/>
      <c r="EQ274" s="14"/>
      <c r="ER274" s="14"/>
    </row>
    <row r="275" spans="3:148" x14ac:dyDescent="0.25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/>
      <c r="DA275" s="14"/>
      <c r="DB275" s="14"/>
      <c r="DC275" s="14"/>
      <c r="DD275" s="14"/>
      <c r="DE275" s="14"/>
      <c r="DF275" s="14"/>
      <c r="DG275" s="14"/>
      <c r="DH275" s="14"/>
      <c r="DI275" s="14"/>
      <c r="DJ275" s="14"/>
      <c r="DK275" s="14"/>
      <c r="DL275" s="14"/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4"/>
      <c r="DX275" s="14"/>
      <c r="DY275" s="14"/>
      <c r="DZ275" s="14"/>
      <c r="EA275" s="14"/>
      <c r="EB275" s="14"/>
      <c r="EC275" s="14"/>
      <c r="ED275" s="14"/>
      <c r="EE275" s="14"/>
      <c r="EF275" s="14"/>
      <c r="EG275" s="14"/>
      <c r="EH275" s="14"/>
      <c r="EI275" s="14"/>
      <c r="EJ275" s="14"/>
      <c r="EK275" s="14"/>
      <c r="EL275" s="14"/>
      <c r="EM275" s="238"/>
      <c r="EN275" s="14"/>
      <c r="EO275" s="14"/>
      <c r="EP275" s="14"/>
      <c r="EQ275" s="14"/>
      <c r="ER275" s="14"/>
    </row>
    <row r="276" spans="3:148" x14ac:dyDescent="0.25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  <c r="CS276" s="14"/>
      <c r="CT276" s="14"/>
      <c r="CU276" s="14"/>
      <c r="CV276" s="14"/>
      <c r="CW276" s="14"/>
      <c r="CX276" s="14"/>
      <c r="CY276" s="14"/>
      <c r="CZ276" s="14"/>
      <c r="DA276" s="14"/>
      <c r="DB276" s="14"/>
      <c r="DC276" s="14"/>
      <c r="DD276" s="14"/>
      <c r="DE276" s="14"/>
      <c r="DF276" s="14"/>
      <c r="DG276" s="14"/>
      <c r="DH276" s="14"/>
      <c r="DI276" s="14"/>
      <c r="DJ276" s="14"/>
      <c r="DK276" s="14"/>
      <c r="DL276" s="14"/>
      <c r="DM276" s="14"/>
      <c r="DN276" s="14"/>
      <c r="DO276" s="14"/>
      <c r="DP276" s="14"/>
      <c r="DQ276" s="14"/>
      <c r="DR276" s="14"/>
      <c r="DS276" s="14"/>
      <c r="DT276" s="14"/>
      <c r="DU276" s="14"/>
      <c r="DV276" s="14"/>
      <c r="DW276" s="14"/>
      <c r="DX276" s="14"/>
      <c r="DY276" s="14"/>
      <c r="DZ276" s="14"/>
      <c r="EA276" s="14"/>
      <c r="EB276" s="14"/>
      <c r="EC276" s="14"/>
      <c r="ED276" s="14"/>
      <c r="EE276" s="14"/>
      <c r="EF276" s="14"/>
      <c r="EG276" s="14"/>
      <c r="EH276" s="14"/>
      <c r="EI276" s="14"/>
      <c r="EJ276" s="14"/>
      <c r="EK276" s="14"/>
      <c r="EL276" s="14"/>
      <c r="EM276" s="238"/>
      <c r="EN276" s="14"/>
      <c r="EO276" s="14"/>
      <c r="EP276" s="14"/>
      <c r="EQ276" s="14"/>
      <c r="ER276" s="14"/>
    </row>
    <row r="277" spans="3:148" x14ac:dyDescent="0.25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  <c r="CQ277" s="14"/>
      <c r="CR277" s="14"/>
      <c r="CS277" s="14"/>
      <c r="CT277" s="14"/>
      <c r="CU277" s="14"/>
      <c r="CV277" s="14"/>
      <c r="CW277" s="14"/>
      <c r="CX277" s="14"/>
      <c r="CY277" s="14"/>
      <c r="CZ277" s="14"/>
      <c r="DA277" s="14"/>
      <c r="DB277" s="14"/>
      <c r="DC277" s="14"/>
      <c r="DD277" s="14"/>
      <c r="DE277" s="14"/>
      <c r="DF277" s="14"/>
      <c r="DG277" s="14"/>
      <c r="DH277" s="14"/>
      <c r="DI277" s="14"/>
      <c r="DJ277" s="14"/>
      <c r="DK277" s="14"/>
      <c r="DL277" s="14"/>
      <c r="DM277" s="14"/>
      <c r="DN277" s="14"/>
      <c r="DO277" s="14"/>
      <c r="DP277" s="14"/>
      <c r="DQ277" s="14"/>
      <c r="DR277" s="14"/>
      <c r="DS277" s="14"/>
      <c r="DT277" s="14"/>
      <c r="DU277" s="14"/>
      <c r="DV277" s="14"/>
      <c r="DW277" s="14"/>
      <c r="DX277" s="14"/>
      <c r="DY277" s="14"/>
      <c r="DZ277" s="14"/>
      <c r="EA277" s="14"/>
      <c r="EB277" s="14"/>
      <c r="EC277" s="14"/>
      <c r="ED277" s="14"/>
      <c r="EE277" s="14"/>
      <c r="EF277" s="14"/>
      <c r="EG277" s="14"/>
      <c r="EH277" s="14"/>
      <c r="EI277" s="14"/>
      <c r="EJ277" s="14"/>
      <c r="EK277" s="14"/>
      <c r="EL277" s="14"/>
      <c r="EM277" s="238"/>
      <c r="EN277" s="14"/>
      <c r="EO277" s="14"/>
      <c r="EP277" s="14"/>
      <c r="EQ277" s="14"/>
      <c r="ER277" s="14"/>
    </row>
    <row r="278" spans="3:148" x14ac:dyDescent="0.25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  <c r="DD278" s="14"/>
      <c r="DE278" s="14"/>
      <c r="DF278" s="14"/>
      <c r="DG278" s="14"/>
      <c r="DH278" s="14"/>
      <c r="DI278" s="14"/>
      <c r="DJ278" s="14"/>
      <c r="DK278" s="14"/>
      <c r="DL278" s="14"/>
      <c r="DM278" s="14"/>
      <c r="DN278" s="14"/>
      <c r="DO278" s="14"/>
      <c r="DP278" s="14"/>
      <c r="DQ278" s="14"/>
      <c r="DR278" s="14"/>
      <c r="DS278" s="14"/>
      <c r="DT278" s="14"/>
      <c r="DU278" s="14"/>
      <c r="DV278" s="14"/>
      <c r="DW278" s="14"/>
      <c r="DX278" s="14"/>
      <c r="DY278" s="14"/>
      <c r="DZ278" s="14"/>
      <c r="EA278" s="14"/>
      <c r="EB278" s="14"/>
      <c r="EC278" s="14"/>
      <c r="ED278" s="14"/>
      <c r="EE278" s="14"/>
      <c r="EF278" s="14"/>
      <c r="EG278" s="14"/>
      <c r="EH278" s="14"/>
      <c r="EI278" s="14"/>
      <c r="EJ278" s="14"/>
      <c r="EK278" s="14"/>
      <c r="EL278" s="14"/>
      <c r="EM278" s="238"/>
      <c r="EN278" s="14"/>
      <c r="EO278" s="14"/>
      <c r="EP278" s="14"/>
      <c r="EQ278" s="14"/>
      <c r="ER278" s="14"/>
    </row>
    <row r="279" spans="3:148" x14ac:dyDescent="0.25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4"/>
      <c r="CP279" s="14"/>
      <c r="CQ279" s="14"/>
      <c r="CR279" s="14"/>
      <c r="CS279" s="14"/>
      <c r="CT279" s="14"/>
      <c r="CU279" s="14"/>
      <c r="CV279" s="14"/>
      <c r="CW279" s="14"/>
      <c r="CX279" s="14"/>
      <c r="CY279" s="14"/>
      <c r="CZ279" s="14"/>
      <c r="DA279" s="14"/>
      <c r="DB279" s="14"/>
      <c r="DC279" s="14"/>
      <c r="DD279" s="14"/>
      <c r="DE279" s="14"/>
      <c r="DF279" s="14"/>
      <c r="DG279" s="14"/>
      <c r="DH279" s="14"/>
      <c r="DI279" s="14"/>
      <c r="DJ279" s="14"/>
      <c r="DK279" s="14"/>
      <c r="DL279" s="14"/>
      <c r="DM279" s="14"/>
      <c r="DN279" s="14"/>
      <c r="DO279" s="14"/>
      <c r="DP279" s="14"/>
      <c r="DQ279" s="14"/>
      <c r="DR279" s="14"/>
      <c r="DS279" s="14"/>
      <c r="DT279" s="14"/>
      <c r="DU279" s="14"/>
      <c r="DV279" s="14"/>
      <c r="DW279" s="14"/>
      <c r="DX279" s="14"/>
      <c r="DY279" s="14"/>
      <c r="DZ279" s="14"/>
      <c r="EA279" s="14"/>
      <c r="EB279" s="14"/>
      <c r="EC279" s="14"/>
      <c r="ED279" s="14"/>
      <c r="EE279" s="14"/>
      <c r="EF279" s="14"/>
      <c r="EG279" s="14"/>
      <c r="EH279" s="14"/>
      <c r="EI279" s="14"/>
      <c r="EJ279" s="14"/>
      <c r="EK279" s="14"/>
      <c r="EL279" s="14"/>
      <c r="EM279" s="238"/>
      <c r="EN279" s="14"/>
      <c r="EO279" s="14"/>
      <c r="EP279" s="14"/>
      <c r="EQ279" s="14"/>
      <c r="ER279" s="14"/>
    </row>
    <row r="280" spans="3:148" x14ac:dyDescent="0.25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4"/>
      <c r="CP280" s="14"/>
      <c r="CQ280" s="14"/>
      <c r="CR280" s="14"/>
      <c r="CS280" s="14"/>
      <c r="CT280" s="14"/>
      <c r="CU280" s="14"/>
      <c r="CV280" s="14"/>
      <c r="CW280" s="14"/>
      <c r="CX280" s="14"/>
      <c r="CY280" s="14"/>
      <c r="CZ280" s="14"/>
      <c r="DA280" s="14"/>
      <c r="DB280" s="14"/>
      <c r="DC280" s="14"/>
      <c r="DD280" s="14"/>
      <c r="DE280" s="14"/>
      <c r="DF280" s="14"/>
      <c r="DG280" s="14"/>
      <c r="DH280" s="14"/>
      <c r="DI280" s="14"/>
      <c r="DJ280" s="14"/>
      <c r="DK280" s="14"/>
      <c r="DL280" s="14"/>
      <c r="DM280" s="14"/>
      <c r="DN280" s="14"/>
      <c r="DO280" s="14"/>
      <c r="DP280" s="14"/>
      <c r="DQ280" s="14"/>
      <c r="DR280" s="14"/>
      <c r="DS280" s="14"/>
      <c r="DT280" s="14"/>
      <c r="DU280" s="14"/>
      <c r="DV280" s="14"/>
      <c r="DW280" s="14"/>
      <c r="DX280" s="14"/>
      <c r="DY280" s="14"/>
      <c r="DZ280" s="14"/>
      <c r="EA280" s="14"/>
      <c r="EB280" s="14"/>
      <c r="EC280" s="14"/>
      <c r="ED280" s="14"/>
      <c r="EE280" s="14"/>
      <c r="EF280" s="14"/>
      <c r="EG280" s="14"/>
      <c r="EH280" s="14"/>
      <c r="EI280" s="14"/>
      <c r="EJ280" s="14"/>
      <c r="EK280" s="14"/>
      <c r="EL280" s="14"/>
      <c r="EM280" s="238"/>
      <c r="EN280" s="14"/>
      <c r="EO280" s="14"/>
      <c r="EP280" s="14"/>
      <c r="EQ280" s="14"/>
      <c r="ER280" s="14"/>
    </row>
    <row r="281" spans="3:148" x14ac:dyDescent="0.25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  <c r="CQ281" s="14"/>
      <c r="CR281" s="14"/>
      <c r="CS281" s="14"/>
      <c r="CT281" s="14"/>
      <c r="CU281" s="14"/>
      <c r="CV281" s="14"/>
      <c r="CW281" s="14"/>
      <c r="CX281" s="14"/>
      <c r="CY281" s="14"/>
      <c r="CZ281" s="14"/>
      <c r="DA281" s="14"/>
      <c r="DB281" s="14"/>
      <c r="DC281" s="14"/>
      <c r="DD281" s="14"/>
      <c r="DE281" s="14"/>
      <c r="DF281" s="14"/>
      <c r="DG281" s="14"/>
      <c r="DH281" s="14"/>
      <c r="DI281" s="14"/>
      <c r="DJ281" s="14"/>
      <c r="DK281" s="14"/>
      <c r="DL281" s="14"/>
      <c r="DM281" s="14"/>
      <c r="DN281" s="14"/>
      <c r="DO281" s="14"/>
      <c r="DP281" s="14"/>
      <c r="DQ281" s="14"/>
      <c r="DR281" s="14"/>
      <c r="DS281" s="14"/>
      <c r="DT281" s="14"/>
      <c r="DU281" s="14"/>
      <c r="DV281" s="14"/>
      <c r="DW281" s="14"/>
      <c r="DX281" s="14"/>
      <c r="DY281" s="14"/>
      <c r="DZ281" s="14"/>
      <c r="EA281" s="14"/>
      <c r="EB281" s="14"/>
      <c r="EC281" s="14"/>
      <c r="ED281" s="14"/>
      <c r="EE281" s="14"/>
      <c r="EF281" s="14"/>
      <c r="EG281" s="14"/>
      <c r="EH281" s="14"/>
      <c r="EI281" s="14"/>
      <c r="EJ281" s="14"/>
      <c r="EK281" s="14"/>
      <c r="EL281" s="14"/>
      <c r="EM281" s="238"/>
      <c r="EN281" s="14"/>
      <c r="EO281" s="14"/>
      <c r="EP281" s="14"/>
      <c r="EQ281" s="14"/>
      <c r="ER281" s="14"/>
    </row>
    <row r="282" spans="3:148" x14ac:dyDescent="0.25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  <c r="CQ282" s="14"/>
      <c r="CR282" s="14"/>
      <c r="CS282" s="14"/>
      <c r="CT282" s="14"/>
      <c r="CU282" s="14"/>
      <c r="CV282" s="14"/>
      <c r="CW282" s="14"/>
      <c r="CX282" s="14"/>
      <c r="CY282" s="14"/>
      <c r="CZ282" s="14"/>
      <c r="DA282" s="14"/>
      <c r="DB282" s="14"/>
      <c r="DC282" s="14"/>
      <c r="DD282" s="14"/>
      <c r="DE282" s="14"/>
      <c r="DF282" s="14"/>
      <c r="DG282" s="14"/>
      <c r="DH282" s="14"/>
      <c r="DI282" s="14"/>
      <c r="DJ282" s="14"/>
      <c r="DK282" s="14"/>
      <c r="DL282" s="14"/>
      <c r="DM282" s="14"/>
      <c r="DN282" s="14"/>
      <c r="DO282" s="14"/>
      <c r="DP282" s="14"/>
      <c r="DQ282" s="14"/>
      <c r="DR282" s="14"/>
      <c r="DS282" s="14"/>
      <c r="DT282" s="14"/>
      <c r="DU282" s="14"/>
      <c r="DV282" s="14"/>
      <c r="DW282" s="14"/>
      <c r="DX282" s="14"/>
      <c r="DY282" s="14"/>
      <c r="DZ282" s="14"/>
      <c r="EA282" s="14"/>
      <c r="EB282" s="14"/>
      <c r="EC282" s="14"/>
      <c r="ED282" s="14"/>
      <c r="EE282" s="14"/>
      <c r="EF282" s="14"/>
      <c r="EG282" s="14"/>
      <c r="EH282" s="14"/>
      <c r="EI282" s="14"/>
      <c r="EJ282" s="14"/>
      <c r="EK282" s="14"/>
      <c r="EL282" s="14"/>
      <c r="EM282" s="238"/>
      <c r="EN282" s="14"/>
      <c r="EO282" s="14"/>
      <c r="EP282" s="14"/>
      <c r="EQ282" s="14"/>
      <c r="ER282" s="14"/>
    </row>
    <row r="283" spans="3:148" x14ac:dyDescent="0.25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  <c r="CQ283" s="14"/>
      <c r="CR283" s="14"/>
      <c r="CS283" s="14"/>
      <c r="CT283" s="14"/>
      <c r="CU283" s="14"/>
      <c r="CV283" s="14"/>
      <c r="CW283" s="14"/>
      <c r="CX283" s="14"/>
      <c r="CY283" s="14"/>
      <c r="CZ283" s="14"/>
      <c r="DA283" s="14"/>
      <c r="DB283" s="14"/>
      <c r="DC283" s="14"/>
      <c r="DD283" s="14"/>
      <c r="DE283" s="14"/>
      <c r="DF283" s="14"/>
      <c r="DG283" s="14"/>
      <c r="DH283" s="14"/>
      <c r="DI283" s="14"/>
      <c r="DJ283" s="14"/>
      <c r="DK283" s="14"/>
      <c r="DL283" s="14"/>
      <c r="DM283" s="14"/>
      <c r="DN283" s="14"/>
      <c r="DO283" s="14"/>
      <c r="DP283" s="14"/>
      <c r="DQ283" s="14"/>
      <c r="DR283" s="14"/>
      <c r="DS283" s="14"/>
      <c r="DT283" s="14"/>
      <c r="DU283" s="14"/>
      <c r="DV283" s="14"/>
      <c r="DW283" s="14"/>
      <c r="DX283" s="14"/>
      <c r="DY283" s="14"/>
      <c r="DZ283" s="14"/>
      <c r="EA283" s="14"/>
      <c r="EB283" s="14"/>
      <c r="EC283" s="14"/>
      <c r="ED283" s="14"/>
      <c r="EE283" s="14"/>
      <c r="EF283" s="14"/>
      <c r="EG283" s="14"/>
      <c r="EH283" s="14"/>
      <c r="EI283" s="14"/>
      <c r="EJ283" s="14"/>
      <c r="EK283" s="14"/>
      <c r="EL283" s="14"/>
      <c r="EM283" s="238"/>
      <c r="EN283" s="14"/>
      <c r="EO283" s="14"/>
      <c r="EP283" s="14"/>
      <c r="EQ283" s="14"/>
      <c r="ER283" s="14"/>
    </row>
    <row r="284" spans="3:148" x14ac:dyDescent="0.25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J284" s="14"/>
      <c r="CK284" s="14"/>
      <c r="CL284" s="14"/>
      <c r="CM284" s="14"/>
      <c r="CN284" s="14"/>
      <c r="CO284" s="14"/>
      <c r="CP284" s="14"/>
      <c r="CQ284" s="14"/>
      <c r="CR284" s="14"/>
      <c r="CS284" s="14"/>
      <c r="CT284" s="14"/>
      <c r="CU284" s="14"/>
      <c r="CV284" s="14"/>
      <c r="CW284" s="14"/>
      <c r="CX284" s="14"/>
      <c r="CY284" s="14"/>
      <c r="CZ284" s="14"/>
      <c r="DA284" s="14"/>
      <c r="DB284" s="14"/>
      <c r="DC284" s="14"/>
      <c r="DD284" s="14"/>
      <c r="DE284" s="14"/>
      <c r="DF284" s="14"/>
      <c r="DG284" s="14"/>
      <c r="DH284" s="14"/>
      <c r="DI284" s="14"/>
      <c r="DJ284" s="14"/>
      <c r="DK284" s="14"/>
      <c r="DL284" s="14"/>
      <c r="DM284" s="14"/>
      <c r="DN284" s="14"/>
      <c r="DO284" s="14"/>
      <c r="DP284" s="14"/>
      <c r="DQ284" s="14"/>
      <c r="DR284" s="14"/>
      <c r="DS284" s="14"/>
      <c r="DT284" s="14"/>
      <c r="DU284" s="14"/>
      <c r="DV284" s="14"/>
      <c r="DW284" s="14"/>
      <c r="DX284" s="14"/>
      <c r="DY284" s="14"/>
      <c r="DZ284" s="14"/>
      <c r="EA284" s="14"/>
      <c r="EB284" s="14"/>
      <c r="EC284" s="14"/>
      <c r="ED284" s="14"/>
      <c r="EE284" s="14"/>
      <c r="EF284" s="14"/>
      <c r="EG284" s="14"/>
      <c r="EH284" s="14"/>
      <c r="EI284" s="14"/>
      <c r="EJ284" s="14"/>
      <c r="EK284" s="14"/>
      <c r="EL284" s="14"/>
      <c r="EM284" s="238"/>
      <c r="EN284" s="14"/>
      <c r="EO284" s="14"/>
      <c r="EP284" s="14"/>
      <c r="EQ284" s="14"/>
      <c r="ER284" s="14"/>
    </row>
    <row r="285" spans="3:148" x14ac:dyDescent="0.25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4"/>
      <c r="CP285" s="14"/>
      <c r="CQ285" s="14"/>
      <c r="CR285" s="14"/>
      <c r="CS285" s="14"/>
      <c r="CT285" s="14"/>
      <c r="CU285" s="14"/>
      <c r="CV285" s="14"/>
      <c r="CW285" s="14"/>
      <c r="CX285" s="14"/>
      <c r="CY285" s="14"/>
      <c r="CZ285" s="14"/>
      <c r="DA285" s="14"/>
      <c r="DB285" s="14"/>
      <c r="DC285" s="14"/>
      <c r="DD285" s="14"/>
      <c r="DE285" s="14"/>
      <c r="DF285" s="14"/>
      <c r="DG285" s="14"/>
      <c r="DH285" s="14"/>
      <c r="DI285" s="14"/>
      <c r="DJ285" s="14"/>
      <c r="DK285" s="14"/>
      <c r="DL285" s="14"/>
      <c r="DM285" s="14"/>
      <c r="DN285" s="14"/>
      <c r="DO285" s="14"/>
      <c r="DP285" s="14"/>
      <c r="DQ285" s="14"/>
      <c r="DR285" s="14"/>
      <c r="DS285" s="14"/>
      <c r="DT285" s="14"/>
      <c r="DU285" s="14"/>
      <c r="DV285" s="14"/>
      <c r="DW285" s="14"/>
      <c r="DX285" s="14"/>
      <c r="DY285" s="14"/>
      <c r="DZ285" s="14"/>
      <c r="EA285" s="14"/>
      <c r="EB285" s="14"/>
      <c r="EC285" s="14"/>
      <c r="ED285" s="14"/>
      <c r="EE285" s="14"/>
      <c r="EF285" s="14"/>
      <c r="EG285" s="14"/>
      <c r="EH285" s="14"/>
      <c r="EI285" s="14"/>
      <c r="EJ285" s="14"/>
      <c r="EK285" s="14"/>
      <c r="EL285" s="14"/>
      <c r="EM285" s="238"/>
      <c r="EN285" s="14"/>
      <c r="EO285" s="14"/>
      <c r="EP285" s="14"/>
      <c r="EQ285" s="14"/>
      <c r="ER285" s="14"/>
    </row>
    <row r="286" spans="3:148" x14ac:dyDescent="0.25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  <c r="CQ286" s="14"/>
      <c r="CR286" s="14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  <c r="DD286" s="14"/>
      <c r="DE286" s="14"/>
      <c r="DF286" s="14"/>
      <c r="DG286" s="14"/>
      <c r="DH286" s="14"/>
      <c r="DI286" s="14"/>
      <c r="DJ286" s="14"/>
      <c r="DK286" s="14"/>
      <c r="DL286" s="14"/>
      <c r="DM286" s="14"/>
      <c r="DN286" s="14"/>
      <c r="DO286" s="14"/>
      <c r="DP286" s="14"/>
      <c r="DQ286" s="14"/>
      <c r="DR286" s="14"/>
      <c r="DS286" s="14"/>
      <c r="DT286" s="14"/>
      <c r="DU286" s="14"/>
      <c r="DV286" s="14"/>
      <c r="DW286" s="14"/>
      <c r="DX286" s="14"/>
      <c r="DY286" s="14"/>
      <c r="DZ286" s="14"/>
      <c r="EA286" s="14"/>
      <c r="EB286" s="14"/>
      <c r="EC286" s="14"/>
      <c r="ED286" s="14"/>
      <c r="EE286" s="14"/>
      <c r="EF286" s="14"/>
      <c r="EG286" s="14"/>
      <c r="EH286" s="14"/>
      <c r="EI286" s="14"/>
      <c r="EJ286" s="14"/>
      <c r="EK286" s="14"/>
      <c r="EL286" s="14"/>
      <c r="EM286" s="238"/>
      <c r="EN286" s="14"/>
      <c r="EO286" s="14"/>
      <c r="EP286" s="14"/>
      <c r="EQ286" s="14"/>
      <c r="ER286" s="14"/>
    </row>
    <row r="287" spans="3:148" x14ac:dyDescent="0.25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  <c r="DD287" s="14"/>
      <c r="DE287" s="14"/>
      <c r="DF287" s="14"/>
      <c r="DG287" s="14"/>
      <c r="DH287" s="14"/>
      <c r="DI287" s="14"/>
      <c r="DJ287" s="14"/>
      <c r="DK287" s="14"/>
      <c r="DL287" s="14"/>
      <c r="DM287" s="14"/>
      <c r="DN287" s="14"/>
      <c r="DO287" s="14"/>
      <c r="DP287" s="14"/>
      <c r="DQ287" s="14"/>
      <c r="DR287" s="14"/>
      <c r="DS287" s="14"/>
      <c r="DT287" s="14"/>
      <c r="DU287" s="14"/>
      <c r="DV287" s="14"/>
      <c r="DW287" s="14"/>
      <c r="DX287" s="14"/>
      <c r="DY287" s="14"/>
      <c r="DZ287" s="14"/>
      <c r="EA287" s="14"/>
      <c r="EB287" s="14"/>
      <c r="EC287" s="14"/>
      <c r="ED287" s="14"/>
      <c r="EE287" s="14"/>
      <c r="EF287" s="14"/>
      <c r="EG287" s="14"/>
      <c r="EH287" s="14"/>
      <c r="EI287" s="14"/>
      <c r="EJ287" s="14"/>
      <c r="EK287" s="14"/>
      <c r="EL287" s="14"/>
      <c r="EM287" s="238"/>
      <c r="EN287" s="14"/>
      <c r="EO287" s="14"/>
      <c r="EP287" s="14"/>
      <c r="EQ287" s="14"/>
      <c r="ER287" s="14"/>
    </row>
    <row r="288" spans="3:148" x14ac:dyDescent="0.25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  <c r="CQ288" s="14"/>
      <c r="CR288" s="14"/>
      <c r="CS288" s="14"/>
      <c r="CT288" s="14"/>
      <c r="CU288" s="14"/>
      <c r="CV288" s="14"/>
      <c r="CW288" s="14"/>
      <c r="CX288" s="14"/>
      <c r="CY288" s="14"/>
      <c r="CZ288" s="14"/>
      <c r="DA288" s="14"/>
      <c r="DB288" s="14"/>
      <c r="DC288" s="14"/>
      <c r="DD288" s="14"/>
      <c r="DE288" s="14"/>
      <c r="DF288" s="14"/>
      <c r="DG288" s="14"/>
      <c r="DH288" s="14"/>
      <c r="DI288" s="14"/>
      <c r="DJ288" s="14"/>
      <c r="DK288" s="14"/>
      <c r="DL288" s="14"/>
      <c r="DM288" s="14"/>
      <c r="DN288" s="14"/>
      <c r="DO288" s="14"/>
      <c r="DP288" s="14"/>
      <c r="DQ288" s="14"/>
      <c r="DR288" s="14"/>
      <c r="DS288" s="14"/>
      <c r="DT288" s="14"/>
      <c r="DU288" s="14"/>
      <c r="DV288" s="14"/>
      <c r="DW288" s="14"/>
      <c r="DX288" s="14"/>
      <c r="DY288" s="14"/>
      <c r="DZ288" s="14"/>
      <c r="EA288" s="14"/>
      <c r="EB288" s="14"/>
      <c r="EC288" s="14"/>
      <c r="ED288" s="14"/>
      <c r="EE288" s="14"/>
      <c r="EF288" s="14"/>
      <c r="EG288" s="14"/>
      <c r="EH288" s="14"/>
      <c r="EI288" s="14"/>
      <c r="EJ288" s="14"/>
      <c r="EK288" s="14"/>
      <c r="EL288" s="14"/>
      <c r="EM288" s="238"/>
      <c r="EN288" s="14"/>
      <c r="EO288" s="14"/>
      <c r="EP288" s="14"/>
      <c r="EQ288" s="14"/>
      <c r="ER288" s="14"/>
    </row>
    <row r="289" spans="3:148" x14ac:dyDescent="0.25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J289" s="14"/>
      <c r="CK289" s="14"/>
      <c r="CL289" s="14"/>
      <c r="CM289" s="14"/>
      <c r="CN289" s="14"/>
      <c r="CO289" s="14"/>
      <c r="CP289" s="14"/>
      <c r="CQ289" s="14"/>
      <c r="CR289" s="14"/>
      <c r="CS289" s="14"/>
      <c r="CT289" s="14"/>
      <c r="CU289" s="14"/>
      <c r="CV289" s="14"/>
      <c r="CW289" s="14"/>
      <c r="CX289" s="14"/>
      <c r="CY289" s="14"/>
      <c r="CZ289" s="14"/>
      <c r="DA289" s="14"/>
      <c r="DB289" s="14"/>
      <c r="DC289" s="14"/>
      <c r="DD289" s="14"/>
      <c r="DE289" s="14"/>
      <c r="DF289" s="14"/>
      <c r="DG289" s="14"/>
      <c r="DH289" s="14"/>
      <c r="DI289" s="14"/>
      <c r="DJ289" s="14"/>
      <c r="DK289" s="14"/>
      <c r="DL289" s="14"/>
      <c r="DM289" s="14"/>
      <c r="DN289" s="14"/>
      <c r="DO289" s="14"/>
      <c r="DP289" s="14"/>
      <c r="DQ289" s="14"/>
      <c r="DR289" s="14"/>
      <c r="DS289" s="14"/>
      <c r="DT289" s="14"/>
      <c r="DU289" s="14"/>
      <c r="DV289" s="14"/>
      <c r="DW289" s="14"/>
      <c r="DX289" s="14"/>
      <c r="DY289" s="14"/>
      <c r="DZ289" s="14"/>
      <c r="EA289" s="14"/>
      <c r="EB289" s="14"/>
      <c r="EC289" s="14"/>
      <c r="ED289" s="14"/>
      <c r="EE289" s="14"/>
      <c r="EF289" s="14"/>
      <c r="EG289" s="14"/>
      <c r="EH289" s="14"/>
      <c r="EI289" s="14"/>
      <c r="EJ289" s="14"/>
      <c r="EK289" s="14"/>
      <c r="EL289" s="14"/>
      <c r="EM289" s="238"/>
      <c r="EN289" s="14"/>
      <c r="EO289" s="14"/>
      <c r="EP289" s="14"/>
      <c r="EQ289" s="14"/>
      <c r="ER289" s="14"/>
    </row>
    <row r="290" spans="3:148" x14ac:dyDescent="0.25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/>
      <c r="CN290" s="14"/>
      <c r="CO290" s="14"/>
      <c r="CP290" s="14"/>
      <c r="CQ290" s="14"/>
      <c r="CR290" s="14"/>
      <c r="CS290" s="14"/>
      <c r="CT290" s="14"/>
      <c r="CU290" s="14"/>
      <c r="CV290" s="14"/>
      <c r="CW290" s="14"/>
      <c r="CX290" s="14"/>
      <c r="CY290" s="14"/>
      <c r="CZ290" s="14"/>
      <c r="DA290" s="14"/>
      <c r="DB290" s="14"/>
      <c r="DC290" s="14"/>
      <c r="DD290" s="14"/>
      <c r="DE290" s="14"/>
      <c r="DF290" s="14"/>
      <c r="DG290" s="14"/>
      <c r="DH290" s="14"/>
      <c r="DI290" s="14"/>
      <c r="DJ290" s="14"/>
      <c r="DK290" s="14"/>
      <c r="DL290" s="14"/>
      <c r="DM290" s="14"/>
      <c r="DN290" s="14"/>
      <c r="DO290" s="14"/>
      <c r="DP290" s="14"/>
      <c r="DQ290" s="14"/>
      <c r="DR290" s="14"/>
      <c r="DS290" s="14"/>
      <c r="DT290" s="14"/>
      <c r="DU290" s="14"/>
      <c r="DV290" s="14"/>
      <c r="DW290" s="14"/>
      <c r="DX290" s="14"/>
      <c r="DY290" s="14"/>
      <c r="DZ290" s="14"/>
      <c r="EA290" s="14"/>
      <c r="EB290" s="14"/>
      <c r="EC290" s="14"/>
      <c r="ED290" s="14"/>
      <c r="EE290" s="14"/>
      <c r="EF290" s="14"/>
      <c r="EG290" s="14"/>
      <c r="EH290" s="14"/>
      <c r="EI290" s="14"/>
      <c r="EJ290" s="14"/>
      <c r="EK290" s="14"/>
      <c r="EL290" s="14"/>
      <c r="EM290" s="238"/>
      <c r="EN290" s="14"/>
      <c r="EO290" s="14"/>
      <c r="EP290" s="14"/>
      <c r="EQ290" s="14"/>
      <c r="ER290" s="14"/>
    </row>
    <row r="291" spans="3:148" x14ac:dyDescent="0.25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/>
      <c r="DC291" s="14"/>
      <c r="DD291" s="14"/>
      <c r="DE291" s="14"/>
      <c r="DF291" s="14"/>
      <c r="DG291" s="14"/>
      <c r="DH291" s="14"/>
      <c r="DI291" s="14"/>
      <c r="DJ291" s="14"/>
      <c r="DK291" s="14"/>
      <c r="DL291" s="14"/>
      <c r="DM291" s="14"/>
      <c r="DN291" s="14"/>
      <c r="DO291" s="14"/>
      <c r="DP291" s="14"/>
      <c r="DQ291" s="14"/>
      <c r="DR291" s="14"/>
      <c r="DS291" s="14"/>
      <c r="DT291" s="14"/>
      <c r="DU291" s="14"/>
      <c r="DV291" s="14"/>
      <c r="DW291" s="14"/>
      <c r="DX291" s="14"/>
      <c r="DY291" s="14"/>
      <c r="DZ291" s="14"/>
      <c r="EA291" s="14"/>
      <c r="EB291" s="14"/>
      <c r="EC291" s="14"/>
      <c r="ED291" s="14"/>
      <c r="EE291" s="14"/>
      <c r="EF291" s="14"/>
      <c r="EG291" s="14"/>
      <c r="EH291" s="14"/>
      <c r="EI291" s="14"/>
      <c r="EJ291" s="14"/>
      <c r="EK291" s="14"/>
      <c r="EL291" s="14"/>
      <c r="EM291" s="238"/>
      <c r="EN291" s="14"/>
      <c r="EO291" s="14"/>
      <c r="EP291" s="14"/>
      <c r="EQ291" s="14"/>
      <c r="ER291" s="14"/>
    </row>
    <row r="292" spans="3:148" x14ac:dyDescent="0.25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  <c r="DD292" s="14"/>
      <c r="DE292" s="14"/>
      <c r="DF292" s="14"/>
      <c r="DG292" s="14"/>
      <c r="DH292" s="14"/>
      <c r="DI292" s="14"/>
      <c r="DJ292" s="14"/>
      <c r="DK292" s="14"/>
      <c r="DL292" s="14"/>
      <c r="DM292" s="14"/>
      <c r="DN292" s="14"/>
      <c r="DO292" s="14"/>
      <c r="DP292" s="14"/>
      <c r="DQ292" s="14"/>
      <c r="DR292" s="14"/>
      <c r="DS292" s="14"/>
      <c r="DT292" s="14"/>
      <c r="DU292" s="14"/>
      <c r="DV292" s="14"/>
      <c r="DW292" s="14"/>
      <c r="DX292" s="14"/>
      <c r="DY292" s="14"/>
      <c r="DZ292" s="14"/>
      <c r="EA292" s="14"/>
      <c r="EB292" s="14"/>
      <c r="EC292" s="14"/>
      <c r="ED292" s="14"/>
      <c r="EE292" s="14"/>
      <c r="EF292" s="14"/>
      <c r="EG292" s="14"/>
      <c r="EH292" s="14"/>
      <c r="EI292" s="14"/>
      <c r="EJ292" s="14"/>
      <c r="EK292" s="14"/>
      <c r="EL292" s="14"/>
      <c r="EM292" s="238"/>
      <c r="EN292" s="14"/>
      <c r="EO292" s="14"/>
      <c r="EP292" s="14"/>
      <c r="EQ292" s="14"/>
      <c r="ER292" s="14"/>
    </row>
    <row r="293" spans="3:148" x14ac:dyDescent="0.25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  <c r="DD293" s="14"/>
      <c r="DE293" s="14"/>
      <c r="DF293" s="14"/>
      <c r="DG293" s="14"/>
      <c r="DH293" s="14"/>
      <c r="DI293" s="14"/>
      <c r="DJ293" s="14"/>
      <c r="DK293" s="14"/>
      <c r="DL293" s="14"/>
      <c r="DM293" s="14"/>
      <c r="DN293" s="14"/>
      <c r="DO293" s="14"/>
      <c r="DP293" s="14"/>
      <c r="DQ293" s="14"/>
      <c r="DR293" s="14"/>
      <c r="DS293" s="14"/>
      <c r="DT293" s="14"/>
      <c r="DU293" s="14"/>
      <c r="DV293" s="14"/>
      <c r="DW293" s="14"/>
      <c r="DX293" s="14"/>
      <c r="DY293" s="14"/>
      <c r="DZ293" s="14"/>
      <c r="EA293" s="14"/>
      <c r="EB293" s="14"/>
      <c r="EC293" s="14"/>
      <c r="ED293" s="14"/>
      <c r="EE293" s="14"/>
      <c r="EF293" s="14"/>
      <c r="EG293" s="14"/>
      <c r="EH293" s="14"/>
      <c r="EI293" s="14"/>
      <c r="EJ293" s="14"/>
      <c r="EK293" s="14"/>
      <c r="EL293" s="14"/>
      <c r="EM293" s="238"/>
      <c r="EN293" s="14"/>
      <c r="EO293" s="14"/>
      <c r="EP293" s="14"/>
      <c r="EQ293" s="14"/>
      <c r="ER293" s="14"/>
    </row>
    <row r="294" spans="3:148" x14ac:dyDescent="0.25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  <c r="DD294" s="14"/>
      <c r="DE294" s="14"/>
      <c r="DF294" s="14"/>
      <c r="DG294" s="14"/>
      <c r="DH294" s="14"/>
      <c r="DI294" s="14"/>
      <c r="DJ294" s="14"/>
      <c r="DK294" s="14"/>
      <c r="DL294" s="14"/>
      <c r="DM294" s="14"/>
      <c r="DN294" s="14"/>
      <c r="DO294" s="14"/>
      <c r="DP294" s="14"/>
      <c r="DQ294" s="14"/>
      <c r="DR294" s="14"/>
      <c r="DS294" s="14"/>
      <c r="DT294" s="14"/>
      <c r="DU294" s="14"/>
      <c r="DV294" s="14"/>
      <c r="DW294" s="14"/>
      <c r="DX294" s="14"/>
      <c r="DY294" s="14"/>
      <c r="DZ294" s="14"/>
      <c r="EA294" s="14"/>
      <c r="EB294" s="14"/>
      <c r="EC294" s="14"/>
      <c r="ED294" s="14"/>
      <c r="EE294" s="14"/>
      <c r="EF294" s="14"/>
      <c r="EG294" s="14"/>
      <c r="EH294" s="14"/>
      <c r="EI294" s="14"/>
      <c r="EJ294" s="14"/>
      <c r="EK294" s="14"/>
      <c r="EL294" s="14"/>
      <c r="EM294" s="238"/>
      <c r="EN294" s="14"/>
      <c r="EO294" s="14"/>
      <c r="EP294" s="14"/>
      <c r="EQ294" s="14"/>
      <c r="ER294" s="14"/>
    </row>
    <row r="295" spans="3:148" x14ac:dyDescent="0.25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4"/>
      <c r="CP295" s="14"/>
      <c r="CQ295" s="14"/>
      <c r="CR295" s="14"/>
      <c r="CS295" s="14"/>
      <c r="CT295" s="14"/>
      <c r="CU295" s="14"/>
      <c r="CV295" s="14"/>
      <c r="CW295" s="14"/>
      <c r="CX295" s="14"/>
      <c r="CY295" s="14"/>
      <c r="CZ295" s="14"/>
      <c r="DA295" s="14"/>
      <c r="DB295" s="14"/>
      <c r="DC295" s="14"/>
      <c r="DD295" s="14"/>
      <c r="DE295" s="14"/>
      <c r="DF295" s="14"/>
      <c r="DG295" s="14"/>
      <c r="DH295" s="14"/>
      <c r="DI295" s="14"/>
      <c r="DJ295" s="14"/>
      <c r="DK295" s="14"/>
      <c r="DL295" s="14"/>
      <c r="DM295" s="14"/>
      <c r="DN295" s="14"/>
      <c r="DO295" s="14"/>
      <c r="DP295" s="14"/>
      <c r="DQ295" s="14"/>
      <c r="DR295" s="14"/>
      <c r="DS295" s="14"/>
      <c r="DT295" s="14"/>
      <c r="DU295" s="14"/>
      <c r="DV295" s="14"/>
      <c r="DW295" s="14"/>
      <c r="DX295" s="14"/>
      <c r="DY295" s="14"/>
      <c r="DZ295" s="14"/>
      <c r="EA295" s="14"/>
      <c r="EB295" s="14"/>
      <c r="EC295" s="14"/>
      <c r="ED295" s="14"/>
      <c r="EE295" s="14"/>
      <c r="EF295" s="14"/>
      <c r="EG295" s="14"/>
      <c r="EH295" s="14"/>
      <c r="EI295" s="14"/>
      <c r="EJ295" s="14"/>
      <c r="EK295" s="14"/>
      <c r="EL295" s="14"/>
      <c r="EM295" s="238"/>
      <c r="EN295" s="14"/>
      <c r="EO295" s="14"/>
      <c r="EP295" s="14"/>
      <c r="EQ295" s="14"/>
      <c r="ER295" s="14"/>
    </row>
    <row r="296" spans="3:148" x14ac:dyDescent="0.25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J296" s="14"/>
      <c r="CK296" s="14"/>
      <c r="CL296" s="14"/>
      <c r="CM296" s="14"/>
      <c r="CN296" s="14"/>
      <c r="CO296" s="14"/>
      <c r="CP296" s="14"/>
      <c r="CQ296" s="14"/>
      <c r="CR296" s="14"/>
      <c r="CS296" s="14"/>
      <c r="CT296" s="14"/>
      <c r="CU296" s="14"/>
      <c r="CV296" s="14"/>
      <c r="CW296" s="14"/>
      <c r="CX296" s="14"/>
      <c r="CY296" s="14"/>
      <c r="CZ296" s="14"/>
      <c r="DA296" s="14"/>
      <c r="DB296" s="14"/>
      <c r="DC296" s="14"/>
      <c r="DD296" s="14"/>
      <c r="DE296" s="14"/>
      <c r="DF296" s="14"/>
      <c r="DG296" s="14"/>
      <c r="DH296" s="14"/>
      <c r="DI296" s="14"/>
      <c r="DJ296" s="14"/>
      <c r="DK296" s="14"/>
      <c r="DL296" s="14"/>
      <c r="DM296" s="14"/>
      <c r="DN296" s="14"/>
      <c r="DO296" s="14"/>
      <c r="DP296" s="14"/>
      <c r="DQ296" s="14"/>
      <c r="DR296" s="14"/>
      <c r="DS296" s="14"/>
      <c r="DT296" s="14"/>
      <c r="DU296" s="14"/>
      <c r="DV296" s="14"/>
      <c r="DW296" s="14"/>
      <c r="DX296" s="14"/>
      <c r="DY296" s="14"/>
      <c r="DZ296" s="14"/>
      <c r="EA296" s="14"/>
      <c r="EB296" s="14"/>
      <c r="EC296" s="14"/>
      <c r="ED296" s="14"/>
      <c r="EE296" s="14"/>
      <c r="EF296" s="14"/>
      <c r="EG296" s="14"/>
      <c r="EH296" s="14"/>
      <c r="EI296" s="14"/>
      <c r="EJ296" s="14"/>
      <c r="EK296" s="14"/>
      <c r="EL296" s="14"/>
      <c r="EM296" s="238"/>
      <c r="EN296" s="14"/>
      <c r="EO296" s="14"/>
      <c r="EP296" s="14"/>
      <c r="EQ296" s="14"/>
      <c r="ER296" s="14"/>
    </row>
    <row r="297" spans="3:148" x14ac:dyDescent="0.25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J297" s="14"/>
      <c r="CK297" s="14"/>
      <c r="CL297" s="14"/>
      <c r="CM297" s="14"/>
      <c r="CN297" s="14"/>
      <c r="CO297" s="14"/>
      <c r="CP297" s="14"/>
      <c r="CQ297" s="14"/>
      <c r="CR297" s="14"/>
      <c r="CS297" s="14"/>
      <c r="CT297" s="14"/>
      <c r="CU297" s="14"/>
      <c r="CV297" s="14"/>
      <c r="CW297" s="14"/>
      <c r="CX297" s="14"/>
      <c r="CY297" s="14"/>
      <c r="CZ297" s="14"/>
      <c r="DA297" s="14"/>
      <c r="DB297" s="14"/>
      <c r="DC297" s="14"/>
      <c r="DD297" s="14"/>
      <c r="DE297" s="14"/>
      <c r="DF297" s="14"/>
      <c r="DG297" s="14"/>
      <c r="DH297" s="14"/>
      <c r="DI297" s="14"/>
      <c r="DJ297" s="14"/>
      <c r="DK297" s="14"/>
      <c r="DL297" s="14"/>
      <c r="DM297" s="14"/>
      <c r="DN297" s="14"/>
      <c r="DO297" s="14"/>
      <c r="DP297" s="14"/>
      <c r="DQ297" s="14"/>
      <c r="DR297" s="14"/>
      <c r="DS297" s="14"/>
      <c r="DT297" s="14"/>
      <c r="DU297" s="14"/>
      <c r="DV297" s="14"/>
      <c r="DW297" s="14"/>
      <c r="DX297" s="14"/>
      <c r="DY297" s="14"/>
      <c r="DZ297" s="14"/>
      <c r="EA297" s="14"/>
      <c r="EB297" s="14"/>
      <c r="EC297" s="14"/>
      <c r="ED297" s="14"/>
      <c r="EE297" s="14"/>
      <c r="EF297" s="14"/>
      <c r="EG297" s="14"/>
      <c r="EH297" s="14"/>
      <c r="EI297" s="14"/>
      <c r="EJ297" s="14"/>
      <c r="EK297" s="14"/>
      <c r="EL297" s="14"/>
      <c r="EM297" s="238"/>
      <c r="EN297" s="14"/>
      <c r="EO297" s="14"/>
      <c r="EP297" s="14"/>
      <c r="EQ297" s="14"/>
      <c r="ER297" s="14"/>
    </row>
    <row r="298" spans="3:148" x14ac:dyDescent="0.25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J298" s="14"/>
      <c r="CK298" s="14"/>
      <c r="CL298" s="14"/>
      <c r="CM298" s="14"/>
      <c r="CN298" s="14"/>
      <c r="CO298" s="14"/>
      <c r="CP298" s="14"/>
      <c r="CQ298" s="14"/>
      <c r="CR298" s="14"/>
      <c r="CS298" s="14"/>
      <c r="CT298" s="14"/>
      <c r="CU298" s="14"/>
      <c r="CV298" s="14"/>
      <c r="CW298" s="14"/>
      <c r="CX298" s="14"/>
      <c r="CY298" s="14"/>
      <c r="CZ298" s="14"/>
      <c r="DA298" s="14"/>
      <c r="DB298" s="14"/>
      <c r="DC298" s="14"/>
      <c r="DD298" s="14"/>
      <c r="DE298" s="14"/>
      <c r="DF298" s="14"/>
      <c r="DG298" s="14"/>
      <c r="DH298" s="14"/>
      <c r="DI298" s="14"/>
      <c r="DJ298" s="14"/>
      <c r="DK298" s="14"/>
      <c r="DL298" s="14"/>
      <c r="DM298" s="14"/>
      <c r="DN298" s="14"/>
      <c r="DO298" s="14"/>
      <c r="DP298" s="14"/>
      <c r="DQ298" s="14"/>
      <c r="DR298" s="14"/>
      <c r="DS298" s="14"/>
      <c r="DT298" s="14"/>
      <c r="DU298" s="14"/>
      <c r="DV298" s="14"/>
      <c r="DW298" s="14"/>
      <c r="DX298" s="14"/>
      <c r="DY298" s="14"/>
      <c r="DZ298" s="14"/>
      <c r="EA298" s="14"/>
      <c r="EB298" s="14"/>
      <c r="EC298" s="14"/>
      <c r="ED298" s="14"/>
      <c r="EE298" s="14"/>
      <c r="EF298" s="14"/>
      <c r="EG298" s="14"/>
      <c r="EH298" s="14"/>
      <c r="EI298" s="14"/>
      <c r="EJ298" s="14"/>
      <c r="EK298" s="14"/>
      <c r="EL298" s="14"/>
      <c r="EM298" s="238"/>
      <c r="EN298" s="14"/>
      <c r="EO298" s="14"/>
      <c r="EP298" s="14"/>
      <c r="EQ298" s="14"/>
      <c r="ER298" s="14"/>
    </row>
    <row r="299" spans="3:148" x14ac:dyDescent="0.25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/>
      <c r="CN299" s="14"/>
      <c r="CO299" s="14"/>
      <c r="CP299" s="14"/>
      <c r="CQ299" s="14"/>
      <c r="CR299" s="14"/>
      <c r="CS299" s="14"/>
      <c r="CT299" s="14"/>
      <c r="CU299" s="14"/>
      <c r="CV299" s="14"/>
      <c r="CW299" s="14"/>
      <c r="CX299" s="14"/>
      <c r="CY299" s="14"/>
      <c r="CZ299" s="14"/>
      <c r="DA299" s="14"/>
      <c r="DB299" s="14"/>
      <c r="DC299" s="14"/>
      <c r="DD299" s="14"/>
      <c r="DE299" s="14"/>
      <c r="DF299" s="14"/>
      <c r="DG299" s="14"/>
      <c r="DH299" s="14"/>
      <c r="DI299" s="14"/>
      <c r="DJ299" s="14"/>
      <c r="DK299" s="14"/>
      <c r="DL299" s="14"/>
      <c r="DM299" s="14"/>
      <c r="DN299" s="14"/>
      <c r="DO299" s="14"/>
      <c r="DP299" s="14"/>
      <c r="DQ299" s="14"/>
      <c r="DR299" s="14"/>
      <c r="DS299" s="14"/>
      <c r="DT299" s="14"/>
      <c r="DU299" s="14"/>
      <c r="DV299" s="14"/>
      <c r="DW299" s="14"/>
      <c r="DX299" s="14"/>
      <c r="DY299" s="14"/>
      <c r="DZ299" s="14"/>
      <c r="EA299" s="14"/>
      <c r="EB299" s="14"/>
      <c r="EC299" s="14"/>
      <c r="ED299" s="14"/>
      <c r="EE299" s="14"/>
      <c r="EF299" s="14"/>
      <c r="EG299" s="14"/>
      <c r="EH299" s="14"/>
      <c r="EI299" s="14"/>
      <c r="EJ299" s="14"/>
      <c r="EK299" s="14"/>
      <c r="EL299" s="14"/>
      <c r="EM299" s="238"/>
      <c r="EN299" s="14"/>
      <c r="EO299" s="14"/>
      <c r="EP299" s="14"/>
      <c r="EQ299" s="14"/>
      <c r="ER299" s="14"/>
    </row>
    <row r="300" spans="3:148" x14ac:dyDescent="0.25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/>
      <c r="CN300" s="14"/>
      <c r="CO300" s="14"/>
      <c r="CP300" s="14"/>
      <c r="CQ300" s="14"/>
      <c r="CR300" s="14"/>
      <c r="CS300" s="14"/>
      <c r="CT300" s="14"/>
      <c r="CU300" s="14"/>
      <c r="CV300" s="14"/>
      <c r="CW300" s="14"/>
      <c r="CX300" s="14"/>
      <c r="CY300" s="14"/>
      <c r="CZ300" s="14"/>
      <c r="DA300" s="14"/>
      <c r="DB300" s="14"/>
      <c r="DC300" s="14"/>
      <c r="DD300" s="14"/>
      <c r="DE300" s="14"/>
      <c r="DF300" s="14"/>
      <c r="DG300" s="14"/>
      <c r="DH300" s="14"/>
      <c r="DI300" s="14"/>
      <c r="DJ300" s="14"/>
      <c r="DK300" s="14"/>
      <c r="DL300" s="14"/>
      <c r="DM300" s="14"/>
      <c r="DN300" s="14"/>
      <c r="DO300" s="14"/>
      <c r="DP300" s="14"/>
      <c r="DQ300" s="14"/>
      <c r="DR300" s="14"/>
      <c r="DS300" s="14"/>
      <c r="DT300" s="14"/>
      <c r="DU300" s="14"/>
      <c r="DV300" s="14"/>
      <c r="DW300" s="14"/>
      <c r="DX300" s="14"/>
      <c r="DY300" s="14"/>
      <c r="DZ300" s="14"/>
      <c r="EA300" s="14"/>
      <c r="EB300" s="14"/>
      <c r="EC300" s="14"/>
      <c r="ED300" s="14"/>
      <c r="EE300" s="14"/>
      <c r="EF300" s="14"/>
      <c r="EG300" s="14"/>
      <c r="EH300" s="14"/>
      <c r="EI300" s="14"/>
      <c r="EJ300" s="14"/>
      <c r="EK300" s="14"/>
      <c r="EL300" s="14"/>
      <c r="EM300" s="238"/>
      <c r="EN300" s="14"/>
      <c r="EO300" s="14"/>
      <c r="EP300" s="14"/>
      <c r="EQ300" s="14"/>
      <c r="ER300" s="14"/>
    </row>
    <row r="301" spans="3:148" x14ac:dyDescent="0.25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  <c r="CV301" s="14"/>
      <c r="CW301" s="14"/>
      <c r="CX301" s="14"/>
      <c r="CY301" s="14"/>
      <c r="CZ301" s="14"/>
      <c r="DA301" s="14"/>
      <c r="DB301" s="14"/>
      <c r="DC301" s="14"/>
      <c r="DD301" s="14"/>
      <c r="DE301" s="14"/>
      <c r="DF301" s="14"/>
      <c r="DG301" s="14"/>
      <c r="DH301" s="14"/>
      <c r="DI301" s="14"/>
      <c r="DJ301" s="14"/>
      <c r="DK301" s="14"/>
      <c r="DL301" s="14"/>
      <c r="DM301" s="14"/>
      <c r="DN301" s="14"/>
      <c r="DO301" s="14"/>
      <c r="DP301" s="14"/>
      <c r="DQ301" s="14"/>
      <c r="DR301" s="14"/>
      <c r="DS301" s="14"/>
      <c r="DT301" s="14"/>
      <c r="DU301" s="14"/>
      <c r="DV301" s="14"/>
      <c r="DW301" s="14"/>
      <c r="DX301" s="14"/>
      <c r="DY301" s="14"/>
      <c r="DZ301" s="14"/>
      <c r="EA301" s="14"/>
      <c r="EB301" s="14"/>
      <c r="EC301" s="14"/>
      <c r="ED301" s="14"/>
      <c r="EE301" s="14"/>
      <c r="EF301" s="14"/>
      <c r="EG301" s="14"/>
      <c r="EH301" s="14"/>
      <c r="EI301" s="14"/>
      <c r="EJ301" s="14"/>
      <c r="EK301" s="14"/>
      <c r="EL301" s="14"/>
      <c r="EM301" s="238"/>
      <c r="EN301" s="14"/>
      <c r="EO301" s="14"/>
      <c r="EP301" s="14"/>
      <c r="EQ301" s="14"/>
      <c r="ER301" s="14"/>
    </row>
    <row r="302" spans="3:148" x14ac:dyDescent="0.25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  <c r="CV302" s="14"/>
      <c r="CW302" s="14"/>
      <c r="CX302" s="14"/>
      <c r="CY302" s="14"/>
      <c r="CZ302" s="14"/>
      <c r="DA302" s="14"/>
      <c r="DB302" s="14"/>
      <c r="DC302" s="14"/>
      <c r="DD302" s="14"/>
      <c r="DE302" s="14"/>
      <c r="DF302" s="14"/>
      <c r="DG302" s="14"/>
      <c r="DH302" s="14"/>
      <c r="DI302" s="14"/>
      <c r="DJ302" s="14"/>
      <c r="DK302" s="14"/>
      <c r="DL302" s="14"/>
      <c r="DM302" s="14"/>
      <c r="DN302" s="14"/>
      <c r="DO302" s="14"/>
      <c r="DP302" s="14"/>
      <c r="DQ302" s="14"/>
      <c r="DR302" s="14"/>
      <c r="DS302" s="14"/>
      <c r="DT302" s="14"/>
      <c r="DU302" s="14"/>
      <c r="DV302" s="14"/>
      <c r="DW302" s="14"/>
      <c r="DX302" s="14"/>
      <c r="DY302" s="14"/>
      <c r="DZ302" s="14"/>
      <c r="EA302" s="14"/>
      <c r="EB302" s="14"/>
      <c r="EC302" s="14"/>
      <c r="ED302" s="14"/>
      <c r="EE302" s="14"/>
      <c r="EF302" s="14"/>
      <c r="EG302" s="14"/>
      <c r="EH302" s="14"/>
      <c r="EI302" s="14"/>
      <c r="EJ302" s="14"/>
      <c r="EK302" s="14"/>
      <c r="EL302" s="14"/>
      <c r="EM302" s="238"/>
      <c r="EN302" s="14"/>
      <c r="EO302" s="14"/>
      <c r="EP302" s="14"/>
      <c r="EQ302" s="14"/>
      <c r="ER302" s="14"/>
    </row>
    <row r="303" spans="3:148" x14ac:dyDescent="0.25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4"/>
      <c r="CP303" s="14"/>
      <c r="CQ303" s="14"/>
      <c r="CR303" s="14"/>
      <c r="CS303" s="14"/>
      <c r="CT303" s="14"/>
      <c r="CU303" s="14"/>
      <c r="CV303" s="14"/>
      <c r="CW303" s="14"/>
      <c r="CX303" s="14"/>
      <c r="CY303" s="14"/>
      <c r="CZ303" s="14"/>
      <c r="DA303" s="14"/>
      <c r="DB303" s="14"/>
      <c r="DC303" s="14"/>
      <c r="DD303" s="14"/>
      <c r="DE303" s="14"/>
      <c r="DF303" s="14"/>
      <c r="DG303" s="14"/>
      <c r="DH303" s="14"/>
      <c r="DI303" s="14"/>
      <c r="DJ303" s="14"/>
      <c r="DK303" s="14"/>
      <c r="DL303" s="14"/>
      <c r="DM303" s="14"/>
      <c r="DN303" s="14"/>
      <c r="DO303" s="14"/>
      <c r="DP303" s="14"/>
      <c r="DQ303" s="14"/>
      <c r="DR303" s="14"/>
      <c r="DS303" s="14"/>
      <c r="DT303" s="14"/>
      <c r="DU303" s="14"/>
      <c r="DV303" s="14"/>
      <c r="DW303" s="14"/>
      <c r="DX303" s="14"/>
      <c r="DY303" s="14"/>
      <c r="DZ303" s="14"/>
      <c r="EA303" s="14"/>
      <c r="EB303" s="14"/>
      <c r="EC303" s="14"/>
      <c r="ED303" s="14"/>
      <c r="EE303" s="14"/>
      <c r="EF303" s="14"/>
      <c r="EG303" s="14"/>
      <c r="EH303" s="14"/>
      <c r="EI303" s="14"/>
      <c r="EJ303" s="14"/>
      <c r="EK303" s="14"/>
      <c r="EL303" s="14"/>
      <c r="EM303" s="238"/>
      <c r="EN303" s="14"/>
      <c r="EO303" s="14"/>
      <c r="EP303" s="14"/>
      <c r="EQ303" s="14"/>
      <c r="ER303" s="14"/>
    </row>
    <row r="304" spans="3:148" x14ac:dyDescent="0.25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  <c r="CW304" s="14"/>
      <c r="CX304" s="14"/>
      <c r="CY304" s="14"/>
      <c r="CZ304" s="14"/>
      <c r="DA304" s="14"/>
      <c r="DB304" s="14"/>
      <c r="DC304" s="14"/>
      <c r="DD304" s="14"/>
      <c r="DE304" s="14"/>
      <c r="DF304" s="14"/>
      <c r="DG304" s="14"/>
      <c r="DH304" s="14"/>
      <c r="DI304" s="14"/>
      <c r="DJ304" s="14"/>
      <c r="DK304" s="14"/>
      <c r="DL304" s="14"/>
      <c r="DM304" s="14"/>
      <c r="DN304" s="14"/>
      <c r="DO304" s="14"/>
      <c r="DP304" s="14"/>
      <c r="DQ304" s="14"/>
      <c r="DR304" s="14"/>
      <c r="DS304" s="14"/>
      <c r="DT304" s="14"/>
      <c r="DU304" s="14"/>
      <c r="DV304" s="14"/>
      <c r="DW304" s="14"/>
      <c r="DX304" s="14"/>
      <c r="DY304" s="14"/>
      <c r="DZ304" s="14"/>
      <c r="EA304" s="14"/>
      <c r="EB304" s="14"/>
      <c r="EC304" s="14"/>
      <c r="ED304" s="14"/>
      <c r="EE304" s="14"/>
      <c r="EF304" s="14"/>
      <c r="EG304" s="14"/>
      <c r="EH304" s="14"/>
      <c r="EI304" s="14"/>
      <c r="EJ304" s="14"/>
      <c r="EK304" s="14"/>
      <c r="EL304" s="14"/>
      <c r="EM304" s="238"/>
      <c r="EN304" s="14"/>
      <c r="EO304" s="14"/>
      <c r="EP304" s="14"/>
      <c r="EQ304" s="14"/>
      <c r="ER304" s="14"/>
    </row>
    <row r="305" spans="3:148" x14ac:dyDescent="0.25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  <c r="CW305" s="14"/>
      <c r="CX305" s="14"/>
      <c r="CY305" s="14"/>
      <c r="CZ305" s="14"/>
      <c r="DA305" s="14"/>
      <c r="DB305" s="14"/>
      <c r="DC305" s="14"/>
      <c r="DD305" s="14"/>
      <c r="DE305" s="14"/>
      <c r="DF305" s="14"/>
      <c r="DG305" s="14"/>
      <c r="DH305" s="14"/>
      <c r="DI305" s="14"/>
      <c r="DJ305" s="14"/>
      <c r="DK305" s="14"/>
      <c r="DL305" s="14"/>
      <c r="DM305" s="14"/>
      <c r="DN305" s="14"/>
      <c r="DO305" s="14"/>
      <c r="DP305" s="14"/>
      <c r="DQ305" s="14"/>
      <c r="DR305" s="14"/>
      <c r="DS305" s="14"/>
      <c r="DT305" s="14"/>
      <c r="DU305" s="14"/>
      <c r="DV305" s="14"/>
      <c r="DW305" s="14"/>
      <c r="DX305" s="14"/>
      <c r="DY305" s="14"/>
      <c r="DZ305" s="14"/>
      <c r="EA305" s="14"/>
      <c r="EB305" s="14"/>
      <c r="EC305" s="14"/>
      <c r="ED305" s="14"/>
      <c r="EE305" s="14"/>
      <c r="EF305" s="14"/>
      <c r="EG305" s="14"/>
      <c r="EH305" s="14"/>
      <c r="EI305" s="14"/>
      <c r="EJ305" s="14"/>
      <c r="EK305" s="14"/>
      <c r="EL305" s="14"/>
      <c r="EM305" s="238"/>
      <c r="EN305" s="14"/>
      <c r="EO305" s="14"/>
      <c r="EP305" s="14"/>
      <c r="EQ305" s="14"/>
      <c r="ER305" s="14"/>
    </row>
    <row r="306" spans="3:148" x14ac:dyDescent="0.25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  <c r="CV306" s="14"/>
      <c r="CW306" s="14"/>
      <c r="CX306" s="14"/>
      <c r="CY306" s="14"/>
      <c r="CZ306" s="14"/>
      <c r="DA306" s="14"/>
      <c r="DB306" s="14"/>
      <c r="DC306" s="14"/>
      <c r="DD306" s="14"/>
      <c r="DE306" s="14"/>
      <c r="DF306" s="14"/>
      <c r="DG306" s="14"/>
      <c r="DH306" s="14"/>
      <c r="DI306" s="14"/>
      <c r="DJ306" s="14"/>
      <c r="DK306" s="14"/>
      <c r="DL306" s="14"/>
      <c r="DM306" s="14"/>
      <c r="DN306" s="14"/>
      <c r="DO306" s="14"/>
      <c r="DP306" s="14"/>
      <c r="DQ306" s="14"/>
      <c r="DR306" s="14"/>
      <c r="DS306" s="14"/>
      <c r="DT306" s="14"/>
      <c r="DU306" s="14"/>
      <c r="DV306" s="14"/>
      <c r="DW306" s="14"/>
      <c r="DX306" s="14"/>
      <c r="DY306" s="14"/>
      <c r="DZ306" s="14"/>
      <c r="EA306" s="14"/>
      <c r="EB306" s="14"/>
      <c r="EC306" s="14"/>
      <c r="ED306" s="14"/>
      <c r="EE306" s="14"/>
      <c r="EF306" s="14"/>
      <c r="EG306" s="14"/>
      <c r="EH306" s="14"/>
      <c r="EI306" s="14"/>
      <c r="EJ306" s="14"/>
      <c r="EK306" s="14"/>
      <c r="EL306" s="14"/>
      <c r="EM306" s="238"/>
      <c r="EN306" s="14"/>
      <c r="EO306" s="14"/>
      <c r="EP306" s="14"/>
      <c r="EQ306" s="14"/>
      <c r="ER306" s="14"/>
    </row>
    <row r="307" spans="3:148" x14ac:dyDescent="0.25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J307" s="14"/>
      <c r="CK307" s="14"/>
      <c r="CL307" s="14"/>
      <c r="CM307" s="14"/>
      <c r="CN307" s="14"/>
      <c r="CO307" s="14"/>
      <c r="CP307" s="14"/>
      <c r="CQ307" s="14"/>
      <c r="CR307" s="14"/>
      <c r="CS307" s="14"/>
      <c r="CT307" s="14"/>
      <c r="CU307" s="14"/>
      <c r="CV307" s="14"/>
      <c r="CW307" s="14"/>
      <c r="CX307" s="14"/>
      <c r="CY307" s="14"/>
      <c r="CZ307" s="14"/>
      <c r="DA307" s="14"/>
      <c r="DB307" s="14"/>
      <c r="DC307" s="14"/>
      <c r="DD307" s="14"/>
      <c r="DE307" s="14"/>
      <c r="DF307" s="14"/>
      <c r="DG307" s="14"/>
      <c r="DH307" s="14"/>
      <c r="DI307" s="14"/>
      <c r="DJ307" s="14"/>
      <c r="DK307" s="14"/>
      <c r="DL307" s="14"/>
      <c r="DM307" s="14"/>
      <c r="DN307" s="14"/>
      <c r="DO307" s="14"/>
      <c r="DP307" s="14"/>
      <c r="DQ307" s="14"/>
      <c r="DR307" s="14"/>
      <c r="DS307" s="14"/>
      <c r="DT307" s="14"/>
      <c r="DU307" s="14"/>
      <c r="DV307" s="14"/>
      <c r="DW307" s="14"/>
      <c r="DX307" s="14"/>
      <c r="DY307" s="14"/>
      <c r="DZ307" s="14"/>
      <c r="EA307" s="14"/>
      <c r="EB307" s="14"/>
      <c r="EC307" s="14"/>
      <c r="ED307" s="14"/>
      <c r="EE307" s="14"/>
      <c r="EF307" s="14"/>
      <c r="EG307" s="14"/>
      <c r="EH307" s="14"/>
      <c r="EI307" s="14"/>
      <c r="EJ307" s="14"/>
      <c r="EK307" s="14"/>
      <c r="EL307" s="14"/>
      <c r="EM307" s="238"/>
      <c r="EN307" s="14"/>
      <c r="EO307" s="14"/>
      <c r="EP307" s="14"/>
      <c r="EQ307" s="14"/>
      <c r="ER307" s="14"/>
    </row>
    <row r="308" spans="3:148" x14ac:dyDescent="0.25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14"/>
      <c r="CE308" s="14"/>
      <c r="CF308" s="14"/>
      <c r="CG308" s="14"/>
      <c r="CH308" s="14"/>
      <c r="CI308" s="14"/>
      <c r="CJ308" s="14"/>
      <c r="CK308" s="14"/>
      <c r="CL308" s="14"/>
      <c r="CM308" s="14"/>
      <c r="CN308" s="14"/>
      <c r="CO308" s="14"/>
      <c r="CP308" s="14"/>
      <c r="CQ308" s="14"/>
      <c r="CR308" s="14"/>
      <c r="CS308" s="14"/>
      <c r="CT308" s="14"/>
      <c r="CU308" s="14"/>
      <c r="CV308" s="14"/>
      <c r="CW308" s="14"/>
      <c r="CX308" s="14"/>
      <c r="CY308" s="14"/>
      <c r="CZ308" s="14"/>
      <c r="DA308" s="14"/>
      <c r="DB308" s="14"/>
      <c r="DC308" s="14"/>
      <c r="DD308" s="14"/>
      <c r="DE308" s="14"/>
      <c r="DF308" s="14"/>
      <c r="DG308" s="14"/>
      <c r="DH308" s="14"/>
      <c r="DI308" s="14"/>
      <c r="DJ308" s="14"/>
      <c r="DK308" s="14"/>
      <c r="DL308" s="14"/>
      <c r="DM308" s="14"/>
      <c r="DN308" s="14"/>
      <c r="DO308" s="14"/>
      <c r="DP308" s="14"/>
      <c r="DQ308" s="14"/>
      <c r="DR308" s="14"/>
      <c r="DS308" s="14"/>
      <c r="DT308" s="14"/>
      <c r="DU308" s="14"/>
      <c r="DV308" s="14"/>
      <c r="DW308" s="14"/>
      <c r="DX308" s="14"/>
      <c r="DY308" s="14"/>
      <c r="DZ308" s="14"/>
      <c r="EA308" s="14"/>
      <c r="EB308" s="14"/>
      <c r="EC308" s="14"/>
      <c r="ED308" s="14"/>
      <c r="EE308" s="14"/>
      <c r="EF308" s="14"/>
      <c r="EG308" s="14"/>
      <c r="EH308" s="14"/>
      <c r="EI308" s="14"/>
      <c r="EJ308" s="14"/>
      <c r="EK308" s="14"/>
      <c r="EL308" s="14"/>
      <c r="EM308" s="238"/>
      <c r="EN308" s="14"/>
      <c r="EO308" s="14"/>
      <c r="EP308" s="14"/>
      <c r="EQ308" s="14"/>
      <c r="ER308" s="14"/>
    </row>
    <row r="309" spans="3:148" x14ac:dyDescent="0.25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J309" s="14"/>
      <c r="CK309" s="14"/>
      <c r="CL309" s="14"/>
      <c r="CM309" s="14"/>
      <c r="CN309" s="14"/>
      <c r="CO309" s="14"/>
      <c r="CP309" s="14"/>
      <c r="CQ309" s="14"/>
      <c r="CR309" s="14"/>
      <c r="CS309" s="14"/>
      <c r="CT309" s="14"/>
      <c r="CU309" s="14"/>
      <c r="CV309" s="14"/>
      <c r="CW309" s="14"/>
      <c r="CX309" s="14"/>
      <c r="CY309" s="14"/>
      <c r="CZ309" s="14"/>
      <c r="DA309" s="14"/>
      <c r="DB309" s="14"/>
      <c r="DC309" s="14"/>
      <c r="DD309" s="14"/>
      <c r="DE309" s="14"/>
      <c r="DF309" s="14"/>
      <c r="DG309" s="14"/>
      <c r="DH309" s="14"/>
      <c r="DI309" s="14"/>
      <c r="DJ309" s="14"/>
      <c r="DK309" s="14"/>
      <c r="DL309" s="14"/>
      <c r="DM309" s="14"/>
      <c r="DN309" s="14"/>
      <c r="DO309" s="14"/>
      <c r="DP309" s="14"/>
      <c r="DQ309" s="14"/>
      <c r="DR309" s="14"/>
      <c r="DS309" s="14"/>
      <c r="DT309" s="14"/>
      <c r="DU309" s="14"/>
      <c r="DV309" s="14"/>
      <c r="DW309" s="14"/>
      <c r="DX309" s="14"/>
      <c r="DY309" s="14"/>
      <c r="DZ309" s="14"/>
      <c r="EA309" s="14"/>
      <c r="EB309" s="14"/>
      <c r="EC309" s="14"/>
      <c r="ED309" s="14"/>
      <c r="EE309" s="14"/>
      <c r="EF309" s="14"/>
      <c r="EG309" s="14"/>
      <c r="EH309" s="14"/>
      <c r="EI309" s="14"/>
      <c r="EJ309" s="14"/>
      <c r="EK309" s="14"/>
      <c r="EL309" s="14"/>
      <c r="EM309" s="238"/>
      <c r="EN309" s="14"/>
      <c r="EO309" s="14"/>
      <c r="EP309" s="14"/>
      <c r="EQ309" s="14"/>
      <c r="ER309" s="14"/>
    </row>
    <row r="310" spans="3:148" x14ac:dyDescent="0.25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J310" s="14"/>
      <c r="CK310" s="14"/>
      <c r="CL310" s="14"/>
      <c r="CM310" s="14"/>
      <c r="CN310" s="14"/>
      <c r="CO310" s="14"/>
      <c r="CP310" s="14"/>
      <c r="CQ310" s="14"/>
      <c r="CR310" s="14"/>
      <c r="CS310" s="14"/>
      <c r="CT310" s="14"/>
      <c r="CU310" s="14"/>
      <c r="CV310" s="14"/>
      <c r="CW310" s="14"/>
      <c r="CX310" s="14"/>
      <c r="CY310" s="14"/>
      <c r="CZ310" s="14"/>
      <c r="DA310" s="14"/>
      <c r="DB310" s="14"/>
      <c r="DC310" s="14"/>
      <c r="DD310" s="14"/>
      <c r="DE310" s="14"/>
      <c r="DF310" s="14"/>
      <c r="DG310" s="14"/>
      <c r="DH310" s="14"/>
      <c r="DI310" s="14"/>
      <c r="DJ310" s="14"/>
      <c r="DK310" s="14"/>
      <c r="DL310" s="14"/>
      <c r="DM310" s="14"/>
      <c r="DN310" s="14"/>
      <c r="DO310" s="14"/>
      <c r="DP310" s="14"/>
      <c r="DQ310" s="14"/>
      <c r="DR310" s="14"/>
      <c r="DS310" s="14"/>
      <c r="DT310" s="14"/>
      <c r="DU310" s="14"/>
      <c r="DV310" s="14"/>
      <c r="DW310" s="14"/>
      <c r="DX310" s="14"/>
      <c r="DY310" s="14"/>
      <c r="DZ310" s="14"/>
      <c r="EA310" s="14"/>
      <c r="EB310" s="14"/>
      <c r="EC310" s="14"/>
      <c r="ED310" s="14"/>
      <c r="EE310" s="14"/>
      <c r="EF310" s="14"/>
      <c r="EG310" s="14"/>
      <c r="EH310" s="14"/>
      <c r="EI310" s="14"/>
      <c r="EJ310" s="14"/>
      <c r="EK310" s="14"/>
      <c r="EL310" s="14"/>
      <c r="EM310" s="238"/>
      <c r="EN310" s="14"/>
      <c r="EO310" s="14"/>
      <c r="EP310" s="14"/>
      <c r="EQ310" s="14"/>
      <c r="ER310" s="14"/>
    </row>
    <row r="311" spans="3:148" x14ac:dyDescent="0.25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J311" s="14"/>
      <c r="CK311" s="14"/>
      <c r="CL311" s="14"/>
      <c r="CM311" s="14"/>
      <c r="CN311" s="14"/>
      <c r="CO311" s="14"/>
      <c r="CP311" s="14"/>
      <c r="CQ311" s="14"/>
      <c r="CR311" s="14"/>
      <c r="CS311" s="14"/>
      <c r="CT311" s="14"/>
      <c r="CU311" s="14"/>
      <c r="CV311" s="14"/>
      <c r="CW311" s="14"/>
      <c r="CX311" s="14"/>
      <c r="CY311" s="14"/>
      <c r="CZ311" s="14"/>
      <c r="DA311" s="14"/>
      <c r="DB311" s="14"/>
      <c r="DC311" s="14"/>
      <c r="DD311" s="14"/>
      <c r="DE311" s="14"/>
      <c r="DF311" s="14"/>
      <c r="DG311" s="14"/>
      <c r="DH311" s="14"/>
      <c r="DI311" s="14"/>
      <c r="DJ311" s="14"/>
      <c r="DK311" s="14"/>
      <c r="DL311" s="14"/>
      <c r="DM311" s="14"/>
      <c r="DN311" s="14"/>
      <c r="DO311" s="14"/>
      <c r="DP311" s="14"/>
      <c r="DQ311" s="14"/>
      <c r="DR311" s="14"/>
      <c r="DS311" s="14"/>
      <c r="DT311" s="14"/>
      <c r="DU311" s="14"/>
      <c r="DV311" s="14"/>
      <c r="DW311" s="14"/>
      <c r="DX311" s="14"/>
      <c r="DY311" s="14"/>
      <c r="DZ311" s="14"/>
      <c r="EA311" s="14"/>
      <c r="EB311" s="14"/>
      <c r="EC311" s="14"/>
      <c r="ED311" s="14"/>
      <c r="EE311" s="14"/>
      <c r="EF311" s="14"/>
      <c r="EG311" s="14"/>
      <c r="EH311" s="14"/>
      <c r="EI311" s="14"/>
      <c r="EJ311" s="14"/>
      <c r="EK311" s="14"/>
      <c r="EL311" s="14"/>
      <c r="EM311" s="238"/>
      <c r="EN311" s="14"/>
      <c r="EO311" s="14"/>
      <c r="EP311" s="14"/>
      <c r="EQ311" s="14"/>
      <c r="ER311" s="14"/>
    </row>
    <row r="312" spans="3:148" x14ac:dyDescent="0.25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  <c r="CF312" s="14"/>
      <c r="CG312" s="14"/>
      <c r="CH312" s="14"/>
      <c r="CI312" s="14"/>
      <c r="CJ312" s="14"/>
      <c r="CK312" s="14"/>
      <c r="CL312" s="14"/>
      <c r="CM312" s="14"/>
      <c r="CN312" s="14"/>
      <c r="CO312" s="14"/>
      <c r="CP312" s="14"/>
      <c r="CQ312" s="14"/>
      <c r="CR312" s="14"/>
      <c r="CS312" s="14"/>
      <c r="CT312" s="14"/>
      <c r="CU312" s="14"/>
      <c r="CV312" s="14"/>
      <c r="CW312" s="14"/>
      <c r="CX312" s="14"/>
      <c r="CY312" s="14"/>
      <c r="CZ312" s="14"/>
      <c r="DA312" s="14"/>
      <c r="DB312" s="14"/>
      <c r="DC312" s="14"/>
      <c r="DD312" s="14"/>
      <c r="DE312" s="14"/>
      <c r="DF312" s="14"/>
      <c r="DG312" s="14"/>
      <c r="DH312" s="14"/>
      <c r="DI312" s="14"/>
      <c r="DJ312" s="14"/>
      <c r="DK312" s="14"/>
      <c r="DL312" s="14"/>
      <c r="DM312" s="14"/>
      <c r="DN312" s="14"/>
      <c r="DO312" s="14"/>
      <c r="DP312" s="14"/>
      <c r="DQ312" s="14"/>
      <c r="DR312" s="14"/>
      <c r="DS312" s="14"/>
      <c r="DT312" s="14"/>
      <c r="DU312" s="14"/>
      <c r="DV312" s="14"/>
      <c r="DW312" s="14"/>
      <c r="DX312" s="14"/>
      <c r="DY312" s="14"/>
      <c r="DZ312" s="14"/>
      <c r="EA312" s="14"/>
      <c r="EB312" s="14"/>
      <c r="EC312" s="14"/>
      <c r="ED312" s="14"/>
      <c r="EE312" s="14"/>
      <c r="EF312" s="14"/>
      <c r="EG312" s="14"/>
      <c r="EH312" s="14"/>
      <c r="EI312" s="14"/>
      <c r="EJ312" s="14"/>
      <c r="EK312" s="14"/>
      <c r="EL312" s="14"/>
      <c r="EM312" s="238"/>
      <c r="EN312" s="14"/>
      <c r="EO312" s="14"/>
      <c r="EP312" s="14"/>
      <c r="EQ312" s="14"/>
      <c r="ER312" s="14"/>
    </row>
    <row r="313" spans="3:148" x14ac:dyDescent="0.25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J313" s="14"/>
      <c r="CK313" s="14"/>
      <c r="CL313" s="14"/>
      <c r="CM313" s="14"/>
      <c r="CN313" s="14"/>
      <c r="CO313" s="14"/>
      <c r="CP313" s="14"/>
      <c r="CQ313" s="14"/>
      <c r="CR313" s="14"/>
      <c r="CS313" s="14"/>
      <c r="CT313" s="14"/>
      <c r="CU313" s="14"/>
      <c r="CV313" s="14"/>
      <c r="CW313" s="14"/>
      <c r="CX313" s="14"/>
      <c r="CY313" s="14"/>
      <c r="CZ313" s="14"/>
      <c r="DA313" s="14"/>
      <c r="DB313" s="14"/>
      <c r="DC313" s="14"/>
      <c r="DD313" s="14"/>
      <c r="DE313" s="14"/>
      <c r="DF313" s="14"/>
      <c r="DG313" s="14"/>
      <c r="DH313" s="14"/>
      <c r="DI313" s="14"/>
      <c r="DJ313" s="14"/>
      <c r="DK313" s="14"/>
      <c r="DL313" s="14"/>
      <c r="DM313" s="14"/>
      <c r="DN313" s="14"/>
      <c r="DO313" s="14"/>
      <c r="DP313" s="14"/>
      <c r="DQ313" s="14"/>
      <c r="DR313" s="14"/>
      <c r="DS313" s="14"/>
      <c r="DT313" s="14"/>
      <c r="DU313" s="14"/>
      <c r="DV313" s="14"/>
      <c r="DW313" s="14"/>
      <c r="DX313" s="14"/>
      <c r="DY313" s="14"/>
      <c r="DZ313" s="14"/>
      <c r="EA313" s="14"/>
      <c r="EB313" s="14"/>
      <c r="EC313" s="14"/>
      <c r="ED313" s="14"/>
      <c r="EE313" s="14"/>
      <c r="EF313" s="14"/>
      <c r="EG313" s="14"/>
      <c r="EH313" s="14"/>
      <c r="EI313" s="14"/>
      <c r="EJ313" s="14"/>
      <c r="EK313" s="14"/>
      <c r="EL313" s="14"/>
      <c r="EM313" s="238"/>
      <c r="EN313" s="14"/>
      <c r="EO313" s="14"/>
      <c r="EP313" s="14"/>
      <c r="EQ313" s="14"/>
      <c r="ER313" s="14"/>
    </row>
    <row r="314" spans="3:148" x14ac:dyDescent="0.25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J314" s="14"/>
      <c r="CK314" s="14"/>
      <c r="CL314" s="14"/>
      <c r="CM314" s="14"/>
      <c r="CN314" s="14"/>
      <c r="CO314" s="14"/>
      <c r="CP314" s="14"/>
      <c r="CQ314" s="14"/>
      <c r="CR314" s="14"/>
      <c r="CS314" s="14"/>
      <c r="CT314" s="14"/>
      <c r="CU314" s="14"/>
      <c r="CV314" s="14"/>
      <c r="CW314" s="14"/>
      <c r="CX314" s="14"/>
      <c r="CY314" s="14"/>
      <c r="CZ314" s="14"/>
      <c r="DA314" s="14"/>
      <c r="DB314" s="14"/>
      <c r="DC314" s="14"/>
      <c r="DD314" s="14"/>
      <c r="DE314" s="14"/>
      <c r="DF314" s="14"/>
      <c r="DG314" s="14"/>
      <c r="DH314" s="14"/>
      <c r="DI314" s="14"/>
      <c r="DJ314" s="14"/>
      <c r="DK314" s="14"/>
      <c r="DL314" s="14"/>
      <c r="DM314" s="14"/>
      <c r="DN314" s="14"/>
      <c r="DO314" s="14"/>
      <c r="DP314" s="14"/>
      <c r="DQ314" s="14"/>
      <c r="DR314" s="14"/>
      <c r="DS314" s="14"/>
      <c r="DT314" s="14"/>
      <c r="DU314" s="14"/>
      <c r="DV314" s="14"/>
      <c r="DW314" s="14"/>
      <c r="DX314" s="14"/>
      <c r="DY314" s="14"/>
      <c r="DZ314" s="14"/>
      <c r="EA314" s="14"/>
      <c r="EB314" s="14"/>
      <c r="EC314" s="14"/>
      <c r="ED314" s="14"/>
      <c r="EE314" s="14"/>
      <c r="EF314" s="14"/>
      <c r="EG314" s="14"/>
      <c r="EH314" s="14"/>
      <c r="EI314" s="14"/>
      <c r="EJ314" s="14"/>
      <c r="EK314" s="14"/>
      <c r="EL314" s="14"/>
      <c r="EM314" s="238"/>
      <c r="EN314" s="14"/>
      <c r="EO314" s="14"/>
      <c r="EP314" s="14"/>
      <c r="EQ314" s="14"/>
      <c r="ER314" s="14"/>
    </row>
    <row r="315" spans="3:148" x14ac:dyDescent="0.25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  <c r="CF315" s="14"/>
      <c r="CG315" s="14"/>
      <c r="CH315" s="14"/>
      <c r="CI315" s="14"/>
      <c r="CJ315" s="14"/>
      <c r="CK315" s="14"/>
      <c r="CL315" s="14"/>
      <c r="CM315" s="14"/>
      <c r="CN315" s="14"/>
      <c r="CO315" s="14"/>
      <c r="CP315" s="14"/>
      <c r="CQ315" s="14"/>
      <c r="CR315" s="14"/>
      <c r="CS315" s="14"/>
      <c r="CT315" s="14"/>
      <c r="CU315" s="14"/>
      <c r="CV315" s="14"/>
      <c r="CW315" s="14"/>
      <c r="CX315" s="14"/>
      <c r="CY315" s="14"/>
      <c r="CZ315" s="14"/>
      <c r="DA315" s="14"/>
      <c r="DB315" s="14"/>
      <c r="DC315" s="14"/>
      <c r="DD315" s="14"/>
      <c r="DE315" s="14"/>
      <c r="DF315" s="14"/>
      <c r="DG315" s="14"/>
      <c r="DH315" s="14"/>
      <c r="DI315" s="14"/>
      <c r="DJ315" s="14"/>
      <c r="DK315" s="14"/>
      <c r="DL315" s="14"/>
      <c r="DM315" s="14"/>
      <c r="DN315" s="14"/>
      <c r="DO315" s="14"/>
      <c r="DP315" s="14"/>
      <c r="DQ315" s="14"/>
      <c r="DR315" s="14"/>
      <c r="DS315" s="14"/>
      <c r="DT315" s="14"/>
      <c r="DU315" s="14"/>
      <c r="DV315" s="14"/>
      <c r="DW315" s="14"/>
      <c r="DX315" s="14"/>
      <c r="DY315" s="14"/>
      <c r="DZ315" s="14"/>
      <c r="EA315" s="14"/>
      <c r="EB315" s="14"/>
      <c r="EC315" s="14"/>
      <c r="ED315" s="14"/>
      <c r="EE315" s="14"/>
      <c r="EF315" s="14"/>
      <c r="EG315" s="14"/>
      <c r="EH315" s="14"/>
      <c r="EI315" s="14"/>
      <c r="EJ315" s="14"/>
      <c r="EK315" s="14"/>
      <c r="EL315" s="14"/>
      <c r="EM315" s="238"/>
      <c r="EN315" s="14"/>
      <c r="EO315" s="14"/>
      <c r="EP315" s="14"/>
      <c r="EQ315" s="14"/>
      <c r="ER315" s="14"/>
    </row>
    <row r="316" spans="3:148" x14ac:dyDescent="0.25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  <c r="CF316" s="14"/>
      <c r="CG316" s="14"/>
      <c r="CH316" s="14"/>
      <c r="CI316" s="14"/>
      <c r="CJ316" s="14"/>
      <c r="CK316" s="14"/>
      <c r="CL316" s="14"/>
      <c r="CM316" s="14"/>
      <c r="CN316" s="14"/>
      <c r="CO316" s="14"/>
      <c r="CP316" s="14"/>
      <c r="CQ316" s="14"/>
      <c r="CR316" s="14"/>
      <c r="CS316" s="14"/>
      <c r="CT316" s="14"/>
      <c r="CU316" s="14"/>
      <c r="CV316" s="14"/>
      <c r="CW316" s="14"/>
      <c r="CX316" s="14"/>
      <c r="CY316" s="14"/>
      <c r="CZ316" s="14"/>
      <c r="DA316" s="14"/>
      <c r="DB316" s="14"/>
      <c r="DC316" s="14"/>
      <c r="DD316" s="14"/>
      <c r="DE316" s="14"/>
      <c r="DF316" s="14"/>
      <c r="DG316" s="14"/>
      <c r="DH316" s="14"/>
      <c r="DI316" s="14"/>
      <c r="DJ316" s="14"/>
      <c r="DK316" s="14"/>
      <c r="DL316" s="14"/>
      <c r="DM316" s="14"/>
      <c r="DN316" s="14"/>
      <c r="DO316" s="14"/>
      <c r="DP316" s="14"/>
      <c r="DQ316" s="14"/>
      <c r="DR316" s="14"/>
      <c r="DS316" s="14"/>
      <c r="DT316" s="14"/>
      <c r="DU316" s="14"/>
      <c r="DV316" s="14"/>
      <c r="DW316" s="14"/>
      <c r="DX316" s="14"/>
      <c r="DY316" s="14"/>
      <c r="DZ316" s="14"/>
      <c r="EA316" s="14"/>
      <c r="EB316" s="14"/>
      <c r="EC316" s="14"/>
      <c r="ED316" s="14"/>
      <c r="EE316" s="14"/>
      <c r="EF316" s="14"/>
      <c r="EG316" s="14"/>
      <c r="EH316" s="14"/>
      <c r="EI316" s="14"/>
      <c r="EJ316" s="14"/>
      <c r="EK316" s="14"/>
      <c r="EL316" s="14"/>
      <c r="EM316" s="238"/>
      <c r="EN316" s="14"/>
      <c r="EO316" s="14"/>
      <c r="EP316" s="14"/>
      <c r="EQ316" s="14"/>
      <c r="ER316" s="14"/>
    </row>
    <row r="317" spans="3:148" x14ac:dyDescent="0.25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14"/>
      <c r="CE317" s="14"/>
      <c r="CF317" s="14"/>
      <c r="CG317" s="14"/>
      <c r="CH317" s="14"/>
      <c r="CI317" s="14"/>
      <c r="CJ317" s="14"/>
      <c r="CK317" s="14"/>
      <c r="CL317" s="14"/>
      <c r="CM317" s="14"/>
      <c r="CN317" s="14"/>
      <c r="CO317" s="14"/>
      <c r="CP317" s="14"/>
      <c r="CQ317" s="14"/>
      <c r="CR317" s="14"/>
      <c r="CS317" s="14"/>
      <c r="CT317" s="14"/>
      <c r="CU317" s="14"/>
      <c r="CV317" s="14"/>
      <c r="CW317" s="14"/>
      <c r="CX317" s="14"/>
      <c r="CY317" s="14"/>
      <c r="CZ317" s="14"/>
      <c r="DA317" s="14"/>
      <c r="DB317" s="14"/>
      <c r="DC317" s="14"/>
      <c r="DD317" s="14"/>
      <c r="DE317" s="14"/>
      <c r="DF317" s="14"/>
      <c r="DG317" s="14"/>
      <c r="DH317" s="14"/>
      <c r="DI317" s="14"/>
      <c r="DJ317" s="14"/>
      <c r="DK317" s="14"/>
      <c r="DL317" s="14"/>
      <c r="DM317" s="14"/>
      <c r="DN317" s="14"/>
      <c r="DO317" s="14"/>
      <c r="DP317" s="14"/>
      <c r="DQ317" s="14"/>
      <c r="DR317" s="14"/>
      <c r="DS317" s="14"/>
      <c r="DT317" s="14"/>
      <c r="DU317" s="14"/>
      <c r="DV317" s="14"/>
      <c r="DW317" s="14"/>
      <c r="DX317" s="14"/>
      <c r="DY317" s="14"/>
      <c r="DZ317" s="14"/>
      <c r="EA317" s="14"/>
      <c r="EB317" s="14"/>
      <c r="EC317" s="14"/>
      <c r="ED317" s="14"/>
      <c r="EE317" s="14"/>
      <c r="EF317" s="14"/>
      <c r="EG317" s="14"/>
      <c r="EH317" s="14"/>
      <c r="EI317" s="14"/>
      <c r="EJ317" s="14"/>
      <c r="EK317" s="14"/>
      <c r="EL317" s="14"/>
      <c r="EM317" s="238"/>
      <c r="EN317" s="14"/>
      <c r="EO317" s="14"/>
      <c r="EP317" s="14"/>
      <c r="EQ317" s="14"/>
      <c r="ER317" s="14"/>
    </row>
    <row r="318" spans="3:148" x14ac:dyDescent="0.25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J318" s="14"/>
      <c r="CK318" s="14"/>
      <c r="CL318" s="14"/>
      <c r="CM318" s="14"/>
      <c r="CN318" s="14"/>
      <c r="CO318" s="14"/>
      <c r="CP318" s="14"/>
      <c r="CQ318" s="14"/>
      <c r="CR318" s="14"/>
      <c r="CS318" s="14"/>
      <c r="CT318" s="14"/>
      <c r="CU318" s="14"/>
      <c r="CV318" s="14"/>
      <c r="CW318" s="14"/>
      <c r="CX318" s="14"/>
      <c r="CY318" s="14"/>
      <c r="CZ318" s="14"/>
      <c r="DA318" s="14"/>
      <c r="DB318" s="14"/>
      <c r="DC318" s="14"/>
      <c r="DD318" s="14"/>
      <c r="DE318" s="14"/>
      <c r="DF318" s="14"/>
      <c r="DG318" s="14"/>
      <c r="DH318" s="14"/>
      <c r="DI318" s="14"/>
      <c r="DJ318" s="14"/>
      <c r="DK318" s="14"/>
      <c r="DL318" s="14"/>
      <c r="DM318" s="14"/>
      <c r="DN318" s="14"/>
      <c r="DO318" s="14"/>
      <c r="DP318" s="14"/>
      <c r="DQ318" s="14"/>
      <c r="DR318" s="14"/>
      <c r="DS318" s="14"/>
      <c r="DT318" s="14"/>
      <c r="DU318" s="14"/>
      <c r="DV318" s="14"/>
      <c r="DW318" s="14"/>
      <c r="DX318" s="14"/>
      <c r="DY318" s="14"/>
      <c r="DZ318" s="14"/>
      <c r="EA318" s="14"/>
      <c r="EB318" s="14"/>
      <c r="EC318" s="14"/>
      <c r="ED318" s="14"/>
      <c r="EE318" s="14"/>
      <c r="EF318" s="14"/>
      <c r="EG318" s="14"/>
      <c r="EH318" s="14"/>
      <c r="EI318" s="14"/>
      <c r="EJ318" s="14"/>
      <c r="EK318" s="14"/>
      <c r="EL318" s="14"/>
      <c r="EM318" s="238"/>
      <c r="EN318" s="14"/>
      <c r="EO318" s="14"/>
      <c r="EP318" s="14"/>
      <c r="EQ318" s="14"/>
      <c r="ER318" s="14"/>
    </row>
    <row r="319" spans="3:148" x14ac:dyDescent="0.25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J319" s="14"/>
      <c r="CK319" s="14"/>
      <c r="CL319" s="14"/>
      <c r="CM319" s="14"/>
      <c r="CN319" s="14"/>
      <c r="CO319" s="14"/>
      <c r="CP319" s="14"/>
      <c r="CQ319" s="14"/>
      <c r="CR319" s="14"/>
      <c r="CS319" s="14"/>
      <c r="CT319" s="14"/>
      <c r="CU319" s="14"/>
      <c r="CV319" s="14"/>
      <c r="CW319" s="14"/>
      <c r="CX319" s="14"/>
      <c r="CY319" s="14"/>
      <c r="CZ319" s="14"/>
      <c r="DA319" s="14"/>
      <c r="DB319" s="14"/>
      <c r="DC319" s="14"/>
      <c r="DD319" s="14"/>
      <c r="DE319" s="14"/>
      <c r="DF319" s="14"/>
      <c r="DG319" s="14"/>
      <c r="DH319" s="14"/>
      <c r="DI319" s="14"/>
      <c r="DJ319" s="14"/>
      <c r="DK319" s="14"/>
      <c r="DL319" s="14"/>
      <c r="DM319" s="14"/>
      <c r="DN319" s="14"/>
      <c r="DO319" s="14"/>
      <c r="DP319" s="14"/>
      <c r="DQ319" s="14"/>
      <c r="DR319" s="14"/>
      <c r="DS319" s="14"/>
      <c r="DT319" s="14"/>
      <c r="DU319" s="14"/>
      <c r="DV319" s="14"/>
      <c r="DW319" s="14"/>
      <c r="DX319" s="14"/>
      <c r="DY319" s="14"/>
      <c r="DZ319" s="14"/>
      <c r="EA319" s="14"/>
      <c r="EB319" s="14"/>
      <c r="EC319" s="14"/>
      <c r="ED319" s="14"/>
      <c r="EE319" s="14"/>
      <c r="EF319" s="14"/>
      <c r="EG319" s="14"/>
      <c r="EH319" s="14"/>
      <c r="EI319" s="14"/>
      <c r="EJ319" s="14"/>
      <c r="EK319" s="14"/>
      <c r="EL319" s="14"/>
      <c r="EM319" s="238"/>
      <c r="EN319" s="14"/>
      <c r="EO319" s="14"/>
      <c r="EP319" s="14"/>
      <c r="EQ319" s="14"/>
      <c r="ER319" s="14"/>
    </row>
    <row r="320" spans="3:148" x14ac:dyDescent="0.25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J320" s="14"/>
      <c r="CK320" s="14"/>
      <c r="CL320" s="14"/>
      <c r="CM320" s="14"/>
      <c r="CN320" s="14"/>
      <c r="CO320" s="14"/>
      <c r="CP320" s="14"/>
      <c r="CQ320" s="14"/>
      <c r="CR320" s="14"/>
      <c r="CS320" s="14"/>
      <c r="CT320" s="14"/>
      <c r="CU320" s="14"/>
      <c r="CV320" s="14"/>
      <c r="CW320" s="14"/>
      <c r="CX320" s="14"/>
      <c r="CY320" s="14"/>
      <c r="CZ320" s="14"/>
      <c r="DA320" s="14"/>
      <c r="DB320" s="14"/>
      <c r="DC320" s="14"/>
      <c r="DD320" s="14"/>
      <c r="DE320" s="14"/>
      <c r="DF320" s="14"/>
      <c r="DG320" s="14"/>
      <c r="DH320" s="14"/>
      <c r="DI320" s="14"/>
      <c r="DJ320" s="14"/>
      <c r="DK320" s="14"/>
      <c r="DL320" s="14"/>
      <c r="DM320" s="14"/>
      <c r="DN320" s="14"/>
      <c r="DO320" s="14"/>
      <c r="DP320" s="14"/>
      <c r="DQ320" s="14"/>
      <c r="DR320" s="14"/>
      <c r="DS320" s="14"/>
      <c r="DT320" s="14"/>
      <c r="DU320" s="14"/>
      <c r="DV320" s="14"/>
      <c r="DW320" s="14"/>
      <c r="DX320" s="14"/>
      <c r="DY320" s="14"/>
      <c r="DZ320" s="14"/>
      <c r="EA320" s="14"/>
      <c r="EB320" s="14"/>
      <c r="EC320" s="14"/>
      <c r="ED320" s="14"/>
      <c r="EE320" s="14"/>
      <c r="EF320" s="14"/>
      <c r="EG320" s="14"/>
      <c r="EH320" s="14"/>
      <c r="EI320" s="14"/>
      <c r="EJ320" s="14"/>
      <c r="EK320" s="14"/>
      <c r="EL320" s="14"/>
      <c r="EM320" s="238"/>
      <c r="EN320" s="14"/>
      <c r="EO320" s="14"/>
      <c r="EP320" s="14"/>
      <c r="EQ320" s="14"/>
      <c r="ER320" s="14"/>
    </row>
    <row r="321" spans="3:158" x14ac:dyDescent="0.25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  <c r="CF321" s="14"/>
      <c r="CG321" s="14"/>
      <c r="CH321" s="14"/>
      <c r="CI321" s="14"/>
      <c r="CJ321" s="14"/>
      <c r="CK321" s="14"/>
      <c r="CL321" s="14"/>
      <c r="CM321" s="14"/>
      <c r="CN321" s="14"/>
      <c r="CO321" s="14"/>
      <c r="CP321" s="14"/>
      <c r="CQ321" s="14"/>
      <c r="CR321" s="14"/>
      <c r="CS321" s="14"/>
      <c r="CT321" s="14"/>
      <c r="CU321" s="14"/>
      <c r="CV321" s="14"/>
      <c r="CW321" s="14"/>
      <c r="CX321" s="14"/>
      <c r="CY321" s="14"/>
      <c r="CZ321" s="14"/>
      <c r="DA321" s="14"/>
      <c r="DB321" s="14"/>
      <c r="DC321" s="14"/>
      <c r="DD321" s="14"/>
      <c r="DE321" s="14"/>
      <c r="DF321" s="14"/>
      <c r="DG321" s="14"/>
      <c r="DH321" s="14"/>
      <c r="DI321" s="14"/>
      <c r="DJ321" s="14"/>
      <c r="DK321" s="14"/>
      <c r="DL321" s="14"/>
      <c r="DM321" s="14"/>
      <c r="DN321" s="14"/>
      <c r="DO321" s="14"/>
      <c r="DP321" s="14"/>
      <c r="DQ321" s="14"/>
      <c r="DR321" s="14"/>
      <c r="DS321" s="14"/>
      <c r="DT321" s="14"/>
      <c r="DU321" s="14"/>
      <c r="DV321" s="14"/>
      <c r="DW321" s="14"/>
      <c r="DX321" s="14"/>
      <c r="DY321" s="14"/>
      <c r="DZ321" s="14"/>
      <c r="EA321" s="14"/>
      <c r="EB321" s="14"/>
      <c r="EC321" s="14"/>
      <c r="ED321" s="14"/>
      <c r="EE321" s="14"/>
      <c r="EF321" s="14"/>
      <c r="EG321" s="14"/>
      <c r="EH321" s="14"/>
      <c r="EI321" s="14"/>
      <c r="EJ321" s="14"/>
      <c r="EK321" s="14"/>
      <c r="EL321" s="14"/>
      <c r="EM321" s="238"/>
      <c r="EN321" s="14"/>
      <c r="EO321" s="14"/>
      <c r="EP321" s="14"/>
      <c r="EQ321" s="14"/>
      <c r="ER321" s="14"/>
      <c r="EU321" s="53"/>
      <c r="EW321" s="53"/>
      <c r="FB321" s="218"/>
    </row>
    <row r="322" spans="3:158" x14ac:dyDescent="0.25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  <c r="CF322" s="14"/>
      <c r="CG322" s="14"/>
      <c r="CH322" s="14"/>
      <c r="CI322" s="14"/>
      <c r="CJ322" s="14"/>
      <c r="CK322" s="14"/>
      <c r="CL322" s="14"/>
      <c r="CM322" s="14"/>
      <c r="CN322" s="14"/>
      <c r="CO322" s="14"/>
      <c r="CP322" s="14"/>
      <c r="CQ322" s="14"/>
      <c r="CR322" s="14"/>
      <c r="CS322" s="14"/>
      <c r="CT322" s="14"/>
      <c r="CU322" s="14"/>
      <c r="CV322" s="14"/>
      <c r="CW322" s="14"/>
      <c r="CX322" s="14"/>
      <c r="CY322" s="14"/>
      <c r="CZ322" s="14"/>
      <c r="DA322" s="14"/>
      <c r="DB322" s="14"/>
      <c r="DC322" s="14"/>
      <c r="DD322" s="14"/>
      <c r="DE322" s="14"/>
      <c r="DF322" s="14"/>
      <c r="DG322" s="14"/>
      <c r="DH322" s="14"/>
      <c r="DI322" s="14"/>
      <c r="DJ322" s="14"/>
      <c r="DK322" s="14"/>
      <c r="DL322" s="14"/>
      <c r="DM322" s="14"/>
      <c r="DN322" s="14"/>
      <c r="DO322" s="14"/>
      <c r="DP322" s="14"/>
      <c r="DQ322" s="14"/>
      <c r="DR322" s="14"/>
      <c r="DS322" s="14"/>
      <c r="DT322" s="14"/>
      <c r="DU322" s="14"/>
      <c r="DV322" s="14"/>
      <c r="DW322" s="14"/>
      <c r="DX322" s="14"/>
      <c r="DY322" s="14"/>
      <c r="DZ322" s="14"/>
      <c r="EA322" s="14"/>
      <c r="EB322" s="14"/>
      <c r="EC322" s="14"/>
      <c r="ED322" s="14"/>
      <c r="EE322" s="14"/>
      <c r="EF322" s="14"/>
      <c r="EG322" s="14"/>
      <c r="EH322" s="14"/>
      <c r="EI322" s="14"/>
      <c r="EJ322" s="14"/>
      <c r="EK322" s="14"/>
      <c r="EL322" s="14"/>
      <c r="EM322" s="238"/>
      <c r="EN322" s="14"/>
      <c r="EO322" s="14"/>
      <c r="EP322" s="14"/>
      <c r="EQ322" s="14"/>
      <c r="ER322" s="14"/>
      <c r="EU322" s="53"/>
      <c r="EW322" s="53"/>
      <c r="FB322" s="218"/>
    </row>
    <row r="323" spans="3:158" x14ac:dyDescent="0.25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J323" s="14"/>
      <c r="CK323" s="14"/>
      <c r="CL323" s="14"/>
      <c r="CM323" s="14"/>
      <c r="CN323" s="14"/>
      <c r="CO323" s="14"/>
      <c r="CP323" s="14"/>
      <c r="CQ323" s="14"/>
      <c r="CR323" s="14"/>
      <c r="CS323" s="14"/>
      <c r="CT323" s="14"/>
      <c r="CU323" s="14"/>
      <c r="CV323" s="14"/>
      <c r="CW323" s="14"/>
      <c r="CX323" s="14"/>
      <c r="CY323" s="14"/>
      <c r="CZ323" s="14"/>
      <c r="DA323" s="14"/>
      <c r="DB323" s="14"/>
      <c r="DC323" s="14"/>
      <c r="DD323" s="14"/>
      <c r="DE323" s="14"/>
      <c r="DF323" s="14"/>
      <c r="DG323" s="14"/>
      <c r="DH323" s="14"/>
      <c r="DI323" s="14"/>
      <c r="DJ323" s="14"/>
      <c r="DK323" s="14"/>
      <c r="DL323" s="14"/>
      <c r="DM323" s="14"/>
      <c r="DN323" s="14"/>
      <c r="DO323" s="14"/>
      <c r="DP323" s="14"/>
      <c r="DQ323" s="14"/>
      <c r="DR323" s="14"/>
      <c r="DS323" s="14"/>
      <c r="DT323" s="14"/>
      <c r="DU323" s="14"/>
      <c r="DV323" s="14"/>
      <c r="DW323" s="14"/>
      <c r="DX323" s="14"/>
      <c r="DY323" s="14"/>
      <c r="DZ323" s="14"/>
      <c r="EA323" s="14"/>
      <c r="EB323" s="14"/>
      <c r="EC323" s="14"/>
      <c r="ED323" s="14"/>
      <c r="EE323" s="14"/>
      <c r="EF323" s="14"/>
      <c r="EG323" s="14"/>
      <c r="EH323" s="14"/>
      <c r="EI323" s="14"/>
      <c r="EJ323" s="14"/>
      <c r="EK323" s="14"/>
      <c r="EL323" s="14"/>
      <c r="EM323" s="238"/>
      <c r="EN323" s="14"/>
      <c r="EO323" s="14"/>
      <c r="EP323" s="14"/>
      <c r="EQ323" s="14"/>
      <c r="ER323" s="14"/>
      <c r="EU323" s="53"/>
      <c r="EW323" s="53"/>
      <c r="FB323" s="218"/>
    </row>
    <row r="324" spans="3:158" x14ac:dyDescent="0.25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J324" s="14"/>
      <c r="CK324" s="14"/>
      <c r="CL324" s="14"/>
      <c r="CM324" s="14"/>
      <c r="CN324" s="14"/>
      <c r="CO324" s="14"/>
      <c r="CP324" s="14"/>
      <c r="CQ324" s="14"/>
      <c r="CR324" s="14"/>
      <c r="CS324" s="14"/>
      <c r="CT324" s="14"/>
      <c r="CU324" s="14"/>
      <c r="CV324" s="14"/>
      <c r="CW324" s="14"/>
      <c r="CX324" s="14"/>
      <c r="CY324" s="14"/>
      <c r="CZ324" s="14"/>
      <c r="DA324" s="14"/>
      <c r="DB324" s="14"/>
      <c r="DC324" s="14"/>
      <c r="DD324" s="14"/>
      <c r="DE324" s="14"/>
      <c r="DF324" s="14"/>
      <c r="DG324" s="14"/>
      <c r="DH324" s="14"/>
      <c r="DI324" s="14"/>
      <c r="DJ324" s="14"/>
      <c r="DK324" s="14"/>
      <c r="DL324" s="14"/>
      <c r="DM324" s="14"/>
      <c r="DN324" s="14"/>
      <c r="DO324" s="14"/>
      <c r="DP324" s="14"/>
      <c r="DQ324" s="14"/>
      <c r="DR324" s="14"/>
      <c r="DS324" s="14"/>
      <c r="DT324" s="14"/>
      <c r="DU324" s="14"/>
      <c r="DV324" s="14"/>
      <c r="DW324" s="14"/>
      <c r="DX324" s="14"/>
      <c r="DY324" s="14"/>
      <c r="DZ324" s="14"/>
      <c r="EA324" s="14"/>
      <c r="EB324" s="14"/>
      <c r="EC324" s="14"/>
      <c r="ED324" s="14"/>
      <c r="EE324" s="14"/>
      <c r="EF324" s="14"/>
      <c r="EG324" s="14"/>
      <c r="EH324" s="14"/>
      <c r="EI324" s="14"/>
      <c r="EJ324" s="14"/>
      <c r="EK324" s="14"/>
      <c r="EL324" s="14"/>
      <c r="EM324" s="238"/>
      <c r="EN324" s="14"/>
      <c r="EO324" s="14"/>
      <c r="EP324" s="14"/>
      <c r="EQ324" s="14"/>
      <c r="ER324" s="14"/>
      <c r="EU324" s="53"/>
      <c r="EW324" s="53"/>
      <c r="FB324" s="218"/>
    </row>
    <row r="325" spans="3:158" x14ac:dyDescent="0.25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J325" s="14"/>
      <c r="CK325" s="14"/>
      <c r="CL325" s="14"/>
      <c r="CM325" s="14"/>
      <c r="CN325" s="14"/>
      <c r="CO325" s="14"/>
      <c r="CP325" s="14"/>
      <c r="CQ325" s="14"/>
      <c r="CR325" s="14"/>
      <c r="CS325" s="14"/>
      <c r="CT325" s="14"/>
      <c r="CU325" s="14"/>
      <c r="CV325" s="14"/>
      <c r="CW325" s="14"/>
      <c r="CX325" s="14"/>
      <c r="CY325" s="14"/>
      <c r="CZ325" s="14"/>
      <c r="DA325" s="14"/>
      <c r="DB325" s="14"/>
      <c r="DC325" s="14"/>
      <c r="DD325" s="14"/>
      <c r="DE325" s="14"/>
      <c r="DF325" s="14"/>
      <c r="DG325" s="14"/>
      <c r="DH325" s="14"/>
      <c r="DI325" s="14"/>
      <c r="DJ325" s="14"/>
      <c r="DK325" s="14"/>
      <c r="DL325" s="14"/>
      <c r="DM325" s="14"/>
      <c r="DN325" s="14"/>
      <c r="DO325" s="14"/>
      <c r="DP325" s="14"/>
      <c r="DQ325" s="14"/>
      <c r="DR325" s="14"/>
      <c r="DS325" s="14"/>
      <c r="DT325" s="14"/>
      <c r="DU325" s="14"/>
      <c r="DV325" s="14"/>
      <c r="DW325" s="14"/>
      <c r="DX325" s="14"/>
      <c r="DY325" s="14"/>
      <c r="DZ325" s="14"/>
      <c r="EA325" s="14"/>
      <c r="EB325" s="14"/>
      <c r="EC325" s="14"/>
      <c r="ED325" s="14"/>
      <c r="EE325" s="14"/>
      <c r="EF325" s="14"/>
      <c r="EG325" s="14"/>
      <c r="EH325" s="14"/>
      <c r="EI325" s="14"/>
      <c r="EJ325" s="14"/>
      <c r="EK325" s="14"/>
      <c r="EL325" s="14"/>
      <c r="EM325" s="238"/>
      <c r="EN325" s="14"/>
      <c r="EO325" s="14"/>
      <c r="EP325" s="14"/>
      <c r="EQ325" s="14"/>
      <c r="ER325" s="14"/>
      <c r="EU325" s="53"/>
      <c r="EW325" s="53"/>
      <c r="FB325" s="218"/>
    </row>
    <row r="326" spans="3:158" x14ac:dyDescent="0.25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  <c r="EB326" s="14"/>
      <c r="EC326" s="14"/>
      <c r="ED326" s="14"/>
      <c r="EE326" s="14"/>
      <c r="EF326" s="14"/>
      <c r="EG326" s="14"/>
      <c r="EH326" s="14"/>
      <c r="EI326" s="14"/>
      <c r="EJ326" s="14"/>
      <c r="EK326" s="14"/>
      <c r="EL326" s="14"/>
      <c r="EM326" s="238"/>
      <c r="EN326" s="14"/>
      <c r="EO326" s="14"/>
      <c r="EP326" s="14"/>
      <c r="EQ326" s="14"/>
      <c r="ER326" s="14"/>
      <c r="EU326" s="53"/>
      <c r="EW326" s="53"/>
      <c r="FB326" s="218"/>
    </row>
    <row r="327" spans="3:158" x14ac:dyDescent="0.25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J327" s="14"/>
      <c r="CK327" s="14"/>
      <c r="CL327" s="14"/>
      <c r="CM327" s="14"/>
      <c r="CN327" s="14"/>
      <c r="CO327" s="14"/>
      <c r="CP327" s="14"/>
      <c r="CQ327" s="14"/>
      <c r="CR327" s="14"/>
      <c r="CS327" s="14"/>
      <c r="CT327" s="14"/>
      <c r="CU327" s="14"/>
      <c r="CV327" s="14"/>
      <c r="CW327" s="14"/>
      <c r="CX327" s="14"/>
      <c r="CY327" s="14"/>
      <c r="CZ327" s="14"/>
      <c r="DA327" s="14"/>
      <c r="DB327" s="14"/>
      <c r="DC327" s="14"/>
      <c r="DD327" s="14"/>
      <c r="DE327" s="14"/>
      <c r="DF327" s="14"/>
      <c r="DG327" s="14"/>
      <c r="DH327" s="14"/>
      <c r="DI327" s="14"/>
      <c r="DJ327" s="14"/>
      <c r="DK327" s="14"/>
      <c r="DL327" s="14"/>
      <c r="DM327" s="14"/>
      <c r="DN327" s="14"/>
      <c r="DO327" s="14"/>
      <c r="DP327" s="14"/>
      <c r="DQ327" s="14"/>
      <c r="DR327" s="14"/>
      <c r="DS327" s="14"/>
      <c r="DT327" s="14"/>
      <c r="DU327" s="14"/>
      <c r="DV327" s="14"/>
      <c r="DW327" s="14"/>
      <c r="DX327" s="14"/>
      <c r="DY327" s="14"/>
      <c r="DZ327" s="14"/>
      <c r="EA327" s="14"/>
      <c r="EB327" s="14"/>
      <c r="EC327" s="14"/>
      <c r="ED327" s="14"/>
      <c r="EE327" s="14"/>
      <c r="EF327" s="14"/>
      <c r="EG327" s="14"/>
      <c r="EH327" s="14"/>
      <c r="EI327" s="14"/>
      <c r="EJ327" s="14"/>
      <c r="EK327" s="14"/>
      <c r="EL327" s="14"/>
      <c r="EM327" s="238"/>
      <c r="EN327" s="14"/>
      <c r="EO327" s="14"/>
      <c r="EP327" s="14"/>
      <c r="EQ327" s="14"/>
      <c r="ER327" s="14"/>
      <c r="EU327" s="53"/>
      <c r="EW327" s="53"/>
      <c r="FB327" s="218"/>
    </row>
    <row r="328" spans="3:158" x14ac:dyDescent="0.25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  <c r="CQ328" s="14"/>
      <c r="CR328" s="14"/>
      <c r="CS328" s="14"/>
      <c r="CT328" s="14"/>
      <c r="CU328" s="14"/>
      <c r="CV328" s="14"/>
      <c r="CW328" s="14"/>
      <c r="CX328" s="14"/>
      <c r="CY328" s="14"/>
      <c r="CZ328" s="14"/>
      <c r="DA328" s="14"/>
      <c r="DB328" s="14"/>
      <c r="DC328" s="14"/>
      <c r="DD328" s="14"/>
      <c r="DE328" s="14"/>
      <c r="DF328" s="14"/>
      <c r="DG328" s="14"/>
      <c r="DH328" s="14"/>
      <c r="DI328" s="14"/>
      <c r="DJ328" s="14"/>
      <c r="DK328" s="14"/>
      <c r="DL328" s="14"/>
      <c r="DM328" s="14"/>
      <c r="DN328" s="14"/>
      <c r="DO328" s="14"/>
      <c r="DP328" s="14"/>
      <c r="DQ328" s="14"/>
      <c r="DR328" s="14"/>
      <c r="DS328" s="14"/>
      <c r="DT328" s="14"/>
      <c r="DU328" s="14"/>
      <c r="DV328" s="14"/>
      <c r="DW328" s="14"/>
      <c r="DX328" s="14"/>
      <c r="DY328" s="14"/>
      <c r="DZ328" s="14"/>
      <c r="EA328" s="14"/>
      <c r="EB328" s="14"/>
      <c r="EC328" s="14"/>
      <c r="ED328" s="14"/>
      <c r="EE328" s="14"/>
      <c r="EF328" s="14"/>
      <c r="EG328" s="14"/>
      <c r="EH328" s="14"/>
      <c r="EI328" s="14"/>
      <c r="EJ328" s="14"/>
      <c r="EK328" s="14"/>
      <c r="EL328" s="14"/>
      <c r="EM328" s="238"/>
      <c r="EN328" s="14"/>
      <c r="EO328" s="14"/>
      <c r="EP328" s="14"/>
      <c r="EQ328" s="14"/>
      <c r="ER328" s="14"/>
      <c r="EU328" s="53"/>
      <c r="EW328" s="53"/>
      <c r="FB328" s="218"/>
    </row>
    <row r="329" spans="3:158" x14ac:dyDescent="0.25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  <c r="CQ329" s="14"/>
      <c r="CR329" s="14"/>
      <c r="CS329" s="14"/>
      <c r="CT329" s="14"/>
      <c r="CU329" s="14"/>
      <c r="CV329" s="14"/>
      <c r="CW329" s="14"/>
      <c r="CX329" s="14"/>
      <c r="CY329" s="14"/>
      <c r="CZ329" s="14"/>
      <c r="DA329" s="14"/>
      <c r="DB329" s="14"/>
      <c r="DC329" s="14"/>
      <c r="DD329" s="14"/>
      <c r="DE329" s="14"/>
      <c r="DF329" s="14"/>
      <c r="DG329" s="14"/>
      <c r="DH329" s="14"/>
      <c r="DI329" s="14"/>
      <c r="DJ329" s="14"/>
      <c r="DK329" s="14"/>
      <c r="DL329" s="14"/>
      <c r="DM329" s="14"/>
      <c r="DN329" s="14"/>
      <c r="DO329" s="14"/>
      <c r="DP329" s="14"/>
      <c r="DQ329" s="14"/>
      <c r="DR329" s="14"/>
      <c r="DS329" s="14"/>
      <c r="DT329" s="14"/>
      <c r="DU329" s="14"/>
      <c r="DV329" s="14"/>
      <c r="DW329" s="14"/>
      <c r="DX329" s="14"/>
      <c r="DY329" s="14"/>
      <c r="DZ329" s="14"/>
      <c r="EA329" s="14"/>
      <c r="EB329" s="14"/>
      <c r="EC329" s="14"/>
      <c r="ED329" s="14"/>
      <c r="EE329" s="14"/>
      <c r="EF329" s="14"/>
      <c r="EG329" s="14"/>
      <c r="EH329" s="14"/>
      <c r="EI329" s="14"/>
      <c r="EJ329" s="14"/>
      <c r="EK329" s="14"/>
      <c r="EL329" s="14"/>
      <c r="EM329" s="238"/>
      <c r="EN329" s="14"/>
      <c r="EO329" s="14"/>
      <c r="EP329" s="14"/>
      <c r="EQ329" s="14"/>
      <c r="ER329" s="14"/>
      <c r="EU329" s="53"/>
      <c r="EW329" s="53"/>
      <c r="FB329" s="218"/>
    </row>
    <row r="330" spans="3:158" x14ac:dyDescent="0.25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  <c r="EE330" s="14"/>
      <c r="EF330" s="14"/>
      <c r="EG330" s="14"/>
      <c r="EH330" s="14"/>
      <c r="EI330" s="14"/>
      <c r="EJ330" s="14"/>
      <c r="EK330" s="14"/>
      <c r="EL330" s="14"/>
      <c r="EM330" s="238"/>
      <c r="EN330" s="14"/>
      <c r="EO330" s="14"/>
      <c r="EP330" s="14"/>
      <c r="EQ330" s="14"/>
      <c r="ER330" s="14"/>
      <c r="EU330" s="53"/>
      <c r="EW330" s="53"/>
      <c r="FB330" s="218"/>
    </row>
    <row r="331" spans="3:158" x14ac:dyDescent="0.25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  <c r="CF331" s="14"/>
      <c r="CG331" s="14"/>
      <c r="CH331" s="14"/>
      <c r="CI331" s="14"/>
      <c r="CJ331" s="14"/>
      <c r="CK331" s="14"/>
      <c r="CL331" s="14"/>
      <c r="CM331" s="14"/>
      <c r="CN331" s="14"/>
      <c r="CO331" s="14"/>
      <c r="CP331" s="14"/>
      <c r="CQ331" s="14"/>
      <c r="CR331" s="14"/>
      <c r="CS331" s="14"/>
      <c r="CT331" s="14"/>
      <c r="CU331" s="14"/>
      <c r="CV331" s="14"/>
      <c r="CW331" s="14"/>
      <c r="CX331" s="14"/>
      <c r="CY331" s="14"/>
      <c r="CZ331" s="14"/>
      <c r="DA331" s="14"/>
      <c r="DB331" s="14"/>
      <c r="DC331" s="14"/>
      <c r="DD331" s="14"/>
      <c r="DE331" s="14"/>
      <c r="DF331" s="14"/>
      <c r="DG331" s="14"/>
      <c r="DH331" s="14"/>
      <c r="DI331" s="14"/>
      <c r="DJ331" s="14"/>
      <c r="DK331" s="14"/>
      <c r="DL331" s="14"/>
      <c r="DM331" s="14"/>
      <c r="DN331" s="14"/>
      <c r="DO331" s="14"/>
      <c r="DP331" s="14"/>
      <c r="DQ331" s="14"/>
      <c r="DR331" s="14"/>
      <c r="DS331" s="14"/>
      <c r="DT331" s="14"/>
      <c r="DU331" s="14"/>
      <c r="DV331" s="14"/>
      <c r="DW331" s="14"/>
      <c r="DX331" s="14"/>
      <c r="DY331" s="14"/>
      <c r="DZ331" s="14"/>
      <c r="EA331" s="14"/>
      <c r="EB331" s="14"/>
      <c r="EC331" s="14"/>
      <c r="ED331" s="14"/>
      <c r="EE331" s="14"/>
      <c r="EF331" s="14"/>
      <c r="EG331" s="14"/>
      <c r="EH331" s="14"/>
      <c r="EI331" s="14"/>
      <c r="EJ331" s="14"/>
      <c r="EK331" s="14"/>
      <c r="EL331" s="14"/>
      <c r="EM331" s="238"/>
      <c r="EN331" s="14"/>
      <c r="EO331" s="14"/>
      <c r="EP331" s="14"/>
      <c r="EQ331" s="14"/>
      <c r="ER331" s="14"/>
      <c r="EU331" s="53"/>
      <c r="EW331" s="53"/>
      <c r="FB331" s="218"/>
    </row>
    <row r="332" spans="3:158" x14ac:dyDescent="0.25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J332" s="14"/>
      <c r="CK332" s="14"/>
      <c r="CL332" s="14"/>
      <c r="CM332" s="14"/>
      <c r="CN332" s="14"/>
      <c r="CO332" s="14"/>
      <c r="CP332" s="14"/>
      <c r="CQ332" s="14"/>
      <c r="CR332" s="14"/>
      <c r="CS332" s="14"/>
      <c r="CT332" s="14"/>
      <c r="CU332" s="14"/>
      <c r="CV332" s="14"/>
      <c r="CW332" s="14"/>
      <c r="CX332" s="14"/>
      <c r="CY332" s="14"/>
      <c r="CZ332" s="14"/>
      <c r="DA332" s="14"/>
      <c r="DB332" s="14"/>
      <c r="DC332" s="14"/>
      <c r="DD332" s="14"/>
      <c r="DE332" s="14"/>
      <c r="DF332" s="14"/>
      <c r="DG332" s="14"/>
      <c r="DH332" s="14"/>
      <c r="DI332" s="14"/>
      <c r="DJ332" s="14"/>
      <c r="DK332" s="14"/>
      <c r="DL332" s="14"/>
      <c r="DM332" s="14"/>
      <c r="DN332" s="14"/>
      <c r="DO332" s="14"/>
      <c r="DP332" s="14"/>
      <c r="DQ332" s="14"/>
      <c r="DR332" s="14"/>
      <c r="DS332" s="14"/>
      <c r="DT332" s="14"/>
      <c r="DU332" s="14"/>
      <c r="DV332" s="14"/>
      <c r="DW332" s="14"/>
      <c r="DX332" s="14"/>
      <c r="DY332" s="14"/>
      <c r="DZ332" s="14"/>
      <c r="EA332" s="14"/>
      <c r="EB332" s="14"/>
      <c r="EC332" s="14"/>
      <c r="ED332" s="14"/>
      <c r="EE332" s="14"/>
      <c r="EF332" s="14"/>
      <c r="EG332" s="14"/>
      <c r="EH332" s="14"/>
      <c r="EI332" s="14"/>
      <c r="EJ332" s="14"/>
      <c r="EK332" s="14"/>
      <c r="EL332" s="14"/>
      <c r="EM332" s="238"/>
      <c r="EN332" s="14"/>
      <c r="EO332" s="14"/>
      <c r="EP332" s="14"/>
      <c r="EQ332" s="14"/>
      <c r="ER332" s="14"/>
      <c r="EU332" s="53"/>
      <c r="EW332" s="53"/>
      <c r="FB332" s="218"/>
    </row>
    <row r="333" spans="3:158" x14ac:dyDescent="0.25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  <c r="CQ333" s="14"/>
      <c r="CR333" s="14"/>
      <c r="CS333" s="14"/>
      <c r="CT333" s="14"/>
      <c r="CU333" s="14"/>
      <c r="CV333" s="14"/>
      <c r="CW333" s="14"/>
      <c r="CX333" s="14"/>
      <c r="CY333" s="14"/>
      <c r="CZ333" s="14"/>
      <c r="DA333" s="14"/>
      <c r="DB333" s="14"/>
      <c r="DC333" s="14"/>
      <c r="DD333" s="14"/>
      <c r="DE333" s="14"/>
      <c r="DF333" s="14"/>
      <c r="DG333" s="14"/>
      <c r="DH333" s="14"/>
      <c r="DI333" s="14"/>
      <c r="DJ333" s="14"/>
      <c r="DK333" s="14"/>
      <c r="DL333" s="14"/>
      <c r="DM333" s="14"/>
      <c r="DN333" s="14"/>
      <c r="DO333" s="14"/>
      <c r="DP333" s="14"/>
      <c r="DQ333" s="14"/>
      <c r="DR333" s="14"/>
      <c r="DS333" s="14"/>
      <c r="DT333" s="14"/>
      <c r="DU333" s="14"/>
      <c r="DV333" s="14"/>
      <c r="DW333" s="14"/>
      <c r="DX333" s="14"/>
      <c r="DY333" s="14"/>
      <c r="DZ333" s="14"/>
      <c r="EA333" s="14"/>
      <c r="EB333" s="14"/>
      <c r="EC333" s="14"/>
      <c r="ED333" s="14"/>
      <c r="EE333" s="14"/>
      <c r="EF333" s="14"/>
      <c r="EG333" s="14"/>
      <c r="EH333" s="14"/>
      <c r="EI333" s="14"/>
      <c r="EJ333" s="14"/>
      <c r="EK333" s="14"/>
      <c r="EL333" s="14"/>
      <c r="EM333" s="238"/>
      <c r="EN333" s="14"/>
      <c r="EO333" s="14"/>
      <c r="EP333" s="14"/>
      <c r="EQ333" s="14"/>
      <c r="ER333" s="14"/>
      <c r="EU333" s="53"/>
      <c r="EW333" s="53"/>
      <c r="FB333" s="218"/>
    </row>
    <row r="334" spans="3:158" x14ac:dyDescent="0.25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J334" s="14"/>
      <c r="CK334" s="14"/>
      <c r="CL334" s="14"/>
      <c r="CM334" s="14"/>
      <c r="CN334" s="14"/>
      <c r="CO334" s="14"/>
      <c r="CP334" s="14"/>
      <c r="CQ334" s="14"/>
      <c r="CR334" s="14"/>
      <c r="CS334" s="14"/>
      <c r="CT334" s="14"/>
      <c r="CU334" s="14"/>
      <c r="CV334" s="14"/>
      <c r="CW334" s="14"/>
      <c r="CX334" s="14"/>
      <c r="CY334" s="14"/>
      <c r="CZ334" s="14"/>
      <c r="DA334" s="14"/>
      <c r="DB334" s="14"/>
      <c r="DC334" s="14"/>
      <c r="DD334" s="14"/>
      <c r="DE334" s="14"/>
      <c r="DF334" s="14"/>
      <c r="DG334" s="14"/>
      <c r="DH334" s="14"/>
      <c r="DI334" s="14"/>
      <c r="DJ334" s="14"/>
      <c r="DK334" s="14"/>
      <c r="DL334" s="14"/>
      <c r="DM334" s="14"/>
      <c r="DN334" s="14"/>
      <c r="DO334" s="14"/>
      <c r="DP334" s="14"/>
      <c r="DQ334" s="14"/>
      <c r="DR334" s="14"/>
      <c r="DS334" s="14"/>
      <c r="DT334" s="14"/>
      <c r="DU334" s="14"/>
      <c r="DV334" s="14"/>
      <c r="DW334" s="14"/>
      <c r="DX334" s="14"/>
      <c r="DY334" s="14"/>
      <c r="DZ334" s="14"/>
      <c r="EA334" s="14"/>
      <c r="EB334" s="14"/>
      <c r="EC334" s="14"/>
      <c r="ED334" s="14"/>
      <c r="EE334" s="14"/>
      <c r="EF334" s="14"/>
      <c r="EG334" s="14"/>
      <c r="EH334" s="14"/>
      <c r="EI334" s="14"/>
      <c r="EJ334" s="14"/>
      <c r="EK334" s="14"/>
      <c r="EL334" s="14"/>
      <c r="EM334" s="238"/>
      <c r="EN334" s="14"/>
      <c r="EO334" s="14"/>
      <c r="EP334" s="14"/>
      <c r="EQ334" s="14"/>
      <c r="ER334" s="14"/>
      <c r="EU334" s="53"/>
      <c r="EW334" s="53"/>
      <c r="FB334" s="218"/>
    </row>
    <row r="335" spans="3:158" x14ac:dyDescent="0.25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J335" s="14"/>
      <c r="CK335" s="14"/>
      <c r="CL335" s="14"/>
      <c r="CM335" s="14"/>
      <c r="CN335" s="14"/>
      <c r="CO335" s="14"/>
      <c r="CP335" s="14"/>
      <c r="CQ335" s="14"/>
      <c r="CR335" s="14"/>
      <c r="CS335" s="14"/>
      <c r="CT335" s="14"/>
      <c r="CU335" s="14"/>
      <c r="CV335" s="14"/>
      <c r="CW335" s="14"/>
      <c r="CX335" s="14"/>
      <c r="CY335" s="14"/>
      <c r="CZ335" s="14"/>
      <c r="DA335" s="14"/>
      <c r="DB335" s="14"/>
      <c r="DC335" s="14"/>
      <c r="DD335" s="14"/>
      <c r="DE335" s="14"/>
      <c r="DF335" s="14"/>
      <c r="DG335" s="14"/>
      <c r="DH335" s="14"/>
      <c r="DI335" s="14"/>
      <c r="DJ335" s="14"/>
      <c r="DK335" s="14"/>
      <c r="DL335" s="14"/>
      <c r="DM335" s="14"/>
      <c r="DN335" s="14"/>
      <c r="DO335" s="14"/>
      <c r="DP335" s="14"/>
      <c r="DQ335" s="14"/>
      <c r="DR335" s="14"/>
      <c r="DS335" s="14"/>
      <c r="DT335" s="14"/>
      <c r="DU335" s="14"/>
      <c r="DV335" s="14"/>
      <c r="DW335" s="14"/>
      <c r="DX335" s="14"/>
      <c r="DY335" s="14"/>
      <c r="DZ335" s="14"/>
      <c r="EA335" s="14"/>
      <c r="EB335" s="14"/>
      <c r="EC335" s="14"/>
      <c r="ED335" s="14"/>
      <c r="EE335" s="14"/>
      <c r="EF335" s="14"/>
      <c r="EG335" s="14"/>
      <c r="EH335" s="14"/>
      <c r="EI335" s="14"/>
      <c r="EJ335" s="14"/>
      <c r="EK335" s="14"/>
      <c r="EL335" s="14"/>
      <c r="EM335" s="238"/>
      <c r="EN335" s="14"/>
      <c r="EO335" s="14"/>
      <c r="EP335" s="14"/>
      <c r="EQ335" s="14"/>
      <c r="ER335" s="14"/>
      <c r="EU335" s="53"/>
      <c r="EW335" s="53"/>
      <c r="FB335" s="218"/>
    </row>
    <row r="336" spans="3:158" x14ac:dyDescent="0.25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J336" s="14"/>
      <c r="CK336" s="14"/>
      <c r="CL336" s="14"/>
      <c r="CM336" s="14"/>
      <c r="CN336" s="14"/>
      <c r="CO336" s="14"/>
      <c r="CP336" s="14"/>
      <c r="CQ336" s="14"/>
      <c r="CR336" s="14"/>
      <c r="CS336" s="14"/>
      <c r="CT336" s="14"/>
      <c r="CU336" s="14"/>
      <c r="CV336" s="14"/>
      <c r="CW336" s="14"/>
      <c r="CX336" s="14"/>
      <c r="CY336" s="14"/>
      <c r="CZ336" s="14"/>
      <c r="DA336" s="14"/>
      <c r="DB336" s="14"/>
      <c r="DC336" s="14"/>
      <c r="DD336" s="14"/>
      <c r="DE336" s="14"/>
      <c r="DF336" s="14"/>
      <c r="DG336" s="14"/>
      <c r="DH336" s="14"/>
      <c r="DI336" s="14"/>
      <c r="DJ336" s="14"/>
      <c r="DK336" s="14"/>
      <c r="DL336" s="14"/>
      <c r="DM336" s="14"/>
      <c r="DN336" s="14"/>
      <c r="DO336" s="14"/>
      <c r="DP336" s="14"/>
      <c r="DQ336" s="14"/>
      <c r="DR336" s="14"/>
      <c r="DS336" s="14"/>
      <c r="DT336" s="14"/>
      <c r="DU336" s="14"/>
      <c r="DV336" s="14"/>
      <c r="DW336" s="14"/>
      <c r="DX336" s="14"/>
      <c r="DY336" s="14"/>
      <c r="DZ336" s="14"/>
      <c r="EA336" s="14"/>
      <c r="EB336" s="14"/>
      <c r="EC336" s="14"/>
      <c r="ED336" s="14"/>
      <c r="EE336" s="14"/>
      <c r="EF336" s="14"/>
      <c r="EG336" s="14"/>
      <c r="EH336" s="14"/>
      <c r="EI336" s="14"/>
      <c r="EJ336" s="14"/>
      <c r="EK336" s="14"/>
      <c r="EL336" s="14"/>
      <c r="EM336" s="238"/>
      <c r="EN336" s="14"/>
      <c r="EO336" s="14"/>
      <c r="EP336" s="14"/>
      <c r="EQ336" s="14"/>
      <c r="ER336" s="14"/>
      <c r="EU336" s="53"/>
      <c r="EW336" s="53"/>
      <c r="FB336" s="218"/>
    </row>
    <row r="337" spans="3:158" x14ac:dyDescent="0.25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  <c r="CV337" s="14"/>
      <c r="CW337" s="14"/>
      <c r="CX337" s="14"/>
      <c r="CY337" s="14"/>
      <c r="CZ337" s="14"/>
      <c r="DA337" s="14"/>
      <c r="DB337" s="14"/>
      <c r="DC337" s="14"/>
      <c r="DD337" s="14"/>
      <c r="DE337" s="14"/>
      <c r="DF337" s="14"/>
      <c r="DG337" s="14"/>
      <c r="DH337" s="14"/>
      <c r="DI337" s="14"/>
      <c r="DJ337" s="14"/>
      <c r="DK337" s="14"/>
      <c r="DL337" s="14"/>
      <c r="DM337" s="14"/>
      <c r="DN337" s="14"/>
      <c r="DO337" s="14"/>
      <c r="DP337" s="14"/>
      <c r="DQ337" s="14"/>
      <c r="DR337" s="14"/>
      <c r="DS337" s="14"/>
      <c r="DT337" s="14"/>
      <c r="DU337" s="14"/>
      <c r="DV337" s="14"/>
      <c r="DW337" s="14"/>
      <c r="DX337" s="14"/>
      <c r="DY337" s="14"/>
      <c r="DZ337" s="14"/>
      <c r="EA337" s="14"/>
      <c r="EB337" s="14"/>
      <c r="EC337" s="14"/>
      <c r="ED337" s="14"/>
      <c r="EE337" s="14"/>
      <c r="EF337" s="14"/>
      <c r="EG337" s="14"/>
      <c r="EH337" s="14"/>
      <c r="EI337" s="14"/>
      <c r="EJ337" s="14"/>
      <c r="EK337" s="14"/>
      <c r="EL337" s="14"/>
      <c r="EM337" s="238"/>
      <c r="EN337" s="14"/>
      <c r="EO337" s="14"/>
      <c r="EP337" s="14"/>
      <c r="EQ337" s="14"/>
      <c r="ER337" s="14"/>
      <c r="EU337" s="53"/>
      <c r="EW337" s="53"/>
      <c r="FB337" s="218"/>
    </row>
    <row r="338" spans="3:158" x14ac:dyDescent="0.25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  <c r="CW338" s="14"/>
      <c r="CX338" s="14"/>
      <c r="CY338" s="14"/>
      <c r="CZ338" s="14"/>
      <c r="DA338" s="14"/>
      <c r="DB338" s="14"/>
      <c r="DC338" s="14"/>
      <c r="DD338" s="14"/>
      <c r="DE338" s="14"/>
      <c r="DF338" s="14"/>
      <c r="DG338" s="14"/>
      <c r="DH338" s="14"/>
      <c r="DI338" s="14"/>
      <c r="DJ338" s="14"/>
      <c r="DK338" s="14"/>
      <c r="DL338" s="14"/>
      <c r="DM338" s="14"/>
      <c r="DN338" s="14"/>
      <c r="DO338" s="14"/>
      <c r="DP338" s="14"/>
      <c r="DQ338" s="14"/>
      <c r="DR338" s="14"/>
      <c r="DS338" s="14"/>
      <c r="DT338" s="14"/>
      <c r="DU338" s="14"/>
      <c r="DV338" s="14"/>
      <c r="DW338" s="14"/>
      <c r="DX338" s="14"/>
      <c r="DY338" s="14"/>
      <c r="DZ338" s="14"/>
      <c r="EA338" s="14"/>
      <c r="EB338" s="14"/>
      <c r="EC338" s="14"/>
      <c r="ED338" s="14"/>
      <c r="EE338" s="14"/>
      <c r="EF338" s="14"/>
      <c r="EG338" s="14"/>
      <c r="EH338" s="14"/>
      <c r="EI338" s="14"/>
      <c r="EJ338" s="14"/>
      <c r="EK338" s="14"/>
      <c r="EL338" s="14"/>
      <c r="EM338" s="238"/>
      <c r="EN338" s="14"/>
      <c r="EO338" s="14"/>
      <c r="EP338" s="14"/>
      <c r="EQ338" s="14"/>
      <c r="ER338" s="14"/>
      <c r="EU338" s="53"/>
      <c r="EW338" s="53"/>
      <c r="FB338" s="218"/>
    </row>
    <row r="339" spans="3:158" x14ac:dyDescent="0.25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4"/>
      <c r="CP339" s="14"/>
      <c r="CQ339" s="14"/>
      <c r="CR339" s="14"/>
      <c r="CS339" s="14"/>
      <c r="CT339" s="14"/>
      <c r="CU339" s="14"/>
      <c r="CV339" s="14"/>
      <c r="CW339" s="14"/>
      <c r="CX339" s="14"/>
      <c r="CY339" s="14"/>
      <c r="CZ339" s="14"/>
      <c r="DA339" s="14"/>
      <c r="DB339" s="14"/>
      <c r="DC339" s="14"/>
      <c r="DD339" s="14"/>
      <c r="DE339" s="14"/>
      <c r="DF339" s="14"/>
      <c r="DG339" s="14"/>
      <c r="DH339" s="14"/>
      <c r="DI339" s="14"/>
      <c r="DJ339" s="14"/>
      <c r="DK339" s="14"/>
      <c r="DL339" s="14"/>
      <c r="DM339" s="14"/>
      <c r="DN339" s="14"/>
      <c r="DO339" s="14"/>
      <c r="DP339" s="14"/>
      <c r="DQ339" s="14"/>
      <c r="DR339" s="14"/>
      <c r="DS339" s="14"/>
      <c r="DT339" s="14"/>
      <c r="DU339" s="14"/>
      <c r="DV339" s="14"/>
      <c r="DW339" s="14"/>
      <c r="DX339" s="14"/>
      <c r="DY339" s="14"/>
      <c r="DZ339" s="14"/>
      <c r="EA339" s="14"/>
      <c r="EB339" s="14"/>
      <c r="EC339" s="14"/>
      <c r="ED339" s="14"/>
      <c r="EE339" s="14"/>
      <c r="EF339" s="14"/>
      <c r="EG339" s="14"/>
      <c r="EH339" s="14"/>
      <c r="EI339" s="14"/>
      <c r="EJ339" s="14"/>
      <c r="EK339" s="14"/>
      <c r="EL339" s="14"/>
      <c r="EM339" s="238"/>
      <c r="EN339" s="14"/>
      <c r="EO339" s="14"/>
      <c r="EP339" s="14"/>
      <c r="EQ339" s="14"/>
      <c r="ER339" s="14"/>
      <c r="EU339" s="53"/>
      <c r="EW339" s="53"/>
      <c r="FB339" s="218"/>
    </row>
    <row r="340" spans="3:158" x14ac:dyDescent="0.25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  <c r="CX340" s="14"/>
      <c r="CY340" s="14"/>
      <c r="CZ340" s="14"/>
      <c r="DA340" s="14"/>
      <c r="DB340" s="14"/>
      <c r="DC340" s="14"/>
      <c r="DD340" s="14"/>
      <c r="DE340" s="14"/>
      <c r="DF340" s="14"/>
      <c r="DG340" s="14"/>
      <c r="DH340" s="14"/>
      <c r="DI340" s="14"/>
      <c r="DJ340" s="14"/>
      <c r="DK340" s="14"/>
      <c r="DL340" s="14"/>
      <c r="DM340" s="14"/>
      <c r="DN340" s="14"/>
      <c r="DO340" s="14"/>
      <c r="DP340" s="14"/>
      <c r="DQ340" s="14"/>
      <c r="DR340" s="14"/>
      <c r="DS340" s="14"/>
      <c r="DT340" s="14"/>
      <c r="DU340" s="14"/>
      <c r="DV340" s="14"/>
      <c r="DW340" s="14"/>
      <c r="DX340" s="14"/>
      <c r="DY340" s="14"/>
      <c r="DZ340" s="14"/>
      <c r="EA340" s="14"/>
      <c r="EB340" s="14"/>
      <c r="EC340" s="14"/>
      <c r="ED340" s="14"/>
      <c r="EE340" s="14"/>
      <c r="EF340" s="14"/>
      <c r="EG340" s="14"/>
      <c r="EH340" s="14"/>
      <c r="EI340" s="14"/>
      <c r="EJ340" s="14"/>
      <c r="EK340" s="14"/>
      <c r="EL340" s="14"/>
      <c r="EM340" s="238"/>
      <c r="EN340" s="14"/>
      <c r="EO340" s="14"/>
      <c r="EP340" s="14"/>
      <c r="EQ340" s="14"/>
      <c r="ER340" s="14"/>
      <c r="EU340" s="53"/>
      <c r="EW340" s="53"/>
      <c r="FB340" s="218"/>
    </row>
    <row r="341" spans="3:158" x14ac:dyDescent="0.25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  <c r="CQ341" s="14"/>
      <c r="CR341" s="14"/>
      <c r="CS341" s="14"/>
      <c r="CT341" s="14"/>
      <c r="CU341" s="14"/>
      <c r="CV341" s="14"/>
      <c r="CW341" s="14"/>
      <c r="CX341" s="14"/>
      <c r="CY341" s="14"/>
      <c r="CZ341" s="14"/>
      <c r="DA341" s="14"/>
      <c r="DB341" s="14"/>
      <c r="DC341" s="14"/>
      <c r="DD341" s="14"/>
      <c r="DE341" s="14"/>
      <c r="DF341" s="14"/>
      <c r="DG341" s="14"/>
      <c r="DH341" s="14"/>
      <c r="DI341" s="14"/>
      <c r="DJ341" s="14"/>
      <c r="DK341" s="14"/>
      <c r="DL341" s="14"/>
      <c r="DM341" s="14"/>
      <c r="DN341" s="14"/>
      <c r="DO341" s="14"/>
      <c r="DP341" s="14"/>
      <c r="DQ341" s="14"/>
      <c r="DR341" s="14"/>
      <c r="DS341" s="14"/>
      <c r="DT341" s="14"/>
      <c r="DU341" s="14"/>
      <c r="DV341" s="14"/>
      <c r="DW341" s="14"/>
      <c r="DX341" s="14"/>
      <c r="DY341" s="14"/>
      <c r="DZ341" s="14"/>
      <c r="EA341" s="14"/>
      <c r="EB341" s="14"/>
      <c r="EC341" s="14"/>
      <c r="ED341" s="14"/>
      <c r="EE341" s="14"/>
      <c r="EF341" s="14"/>
      <c r="EG341" s="14"/>
      <c r="EH341" s="14"/>
      <c r="EI341" s="14"/>
      <c r="EJ341" s="14"/>
      <c r="EK341" s="14"/>
      <c r="EL341" s="14"/>
      <c r="EM341" s="238"/>
      <c r="EN341" s="14"/>
      <c r="EO341" s="14"/>
      <c r="EP341" s="14"/>
      <c r="EQ341" s="14"/>
      <c r="ER341" s="14"/>
      <c r="EU341" s="53"/>
      <c r="EW341" s="53"/>
      <c r="FB341" s="218"/>
    </row>
    <row r="342" spans="3:158" x14ac:dyDescent="0.25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J342" s="14"/>
      <c r="CK342" s="14"/>
      <c r="CL342" s="14"/>
      <c r="CM342" s="14"/>
      <c r="CN342" s="14"/>
      <c r="CO342" s="14"/>
      <c r="CP342" s="14"/>
      <c r="CQ342" s="14"/>
      <c r="CR342" s="14"/>
      <c r="CS342" s="14"/>
      <c r="CT342" s="14"/>
      <c r="CU342" s="14"/>
      <c r="CV342" s="14"/>
      <c r="CW342" s="14"/>
      <c r="CX342" s="14"/>
      <c r="CY342" s="14"/>
      <c r="CZ342" s="14"/>
      <c r="DA342" s="14"/>
      <c r="DB342" s="14"/>
      <c r="DC342" s="14"/>
      <c r="DD342" s="14"/>
      <c r="DE342" s="14"/>
      <c r="DF342" s="14"/>
      <c r="DG342" s="14"/>
      <c r="DH342" s="14"/>
      <c r="DI342" s="14"/>
      <c r="DJ342" s="14"/>
      <c r="DK342" s="14"/>
      <c r="DL342" s="14"/>
      <c r="DM342" s="14"/>
      <c r="DN342" s="14"/>
      <c r="DO342" s="14"/>
      <c r="DP342" s="14"/>
      <c r="DQ342" s="14"/>
      <c r="DR342" s="14"/>
      <c r="DS342" s="14"/>
      <c r="DT342" s="14"/>
      <c r="DU342" s="14"/>
      <c r="DV342" s="14"/>
      <c r="DW342" s="14"/>
      <c r="DX342" s="14"/>
      <c r="DY342" s="14"/>
      <c r="DZ342" s="14"/>
      <c r="EA342" s="14"/>
      <c r="EB342" s="14"/>
      <c r="EC342" s="14"/>
      <c r="ED342" s="14"/>
      <c r="EE342" s="14"/>
      <c r="EF342" s="14"/>
      <c r="EG342" s="14"/>
      <c r="EH342" s="14"/>
      <c r="EI342" s="14"/>
      <c r="EJ342" s="14"/>
      <c r="EK342" s="14"/>
      <c r="EL342" s="14"/>
      <c r="EM342" s="238"/>
      <c r="EN342" s="14"/>
      <c r="EO342" s="14"/>
      <c r="EP342" s="14"/>
      <c r="EQ342" s="14"/>
      <c r="ER342" s="14"/>
      <c r="EU342" s="53"/>
      <c r="EW342" s="53"/>
      <c r="FB342" s="218"/>
    </row>
    <row r="343" spans="3:158" x14ac:dyDescent="0.25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J343" s="14"/>
      <c r="CK343" s="14"/>
      <c r="CL343" s="14"/>
      <c r="CM343" s="14"/>
      <c r="CN343" s="14"/>
      <c r="CO343" s="14"/>
      <c r="CP343" s="14"/>
      <c r="CQ343" s="14"/>
      <c r="CR343" s="14"/>
      <c r="CS343" s="14"/>
      <c r="CT343" s="14"/>
      <c r="CU343" s="14"/>
      <c r="CV343" s="14"/>
      <c r="CW343" s="14"/>
      <c r="CX343" s="14"/>
      <c r="CY343" s="14"/>
      <c r="CZ343" s="14"/>
      <c r="DA343" s="14"/>
      <c r="DB343" s="14"/>
      <c r="DC343" s="14"/>
      <c r="DD343" s="14"/>
      <c r="DE343" s="14"/>
      <c r="DF343" s="14"/>
      <c r="DG343" s="14"/>
      <c r="DH343" s="14"/>
      <c r="DI343" s="14"/>
      <c r="DJ343" s="14"/>
      <c r="DK343" s="14"/>
      <c r="DL343" s="14"/>
      <c r="DM343" s="14"/>
      <c r="DN343" s="14"/>
      <c r="DO343" s="14"/>
      <c r="DP343" s="14"/>
      <c r="DQ343" s="14"/>
      <c r="DR343" s="14"/>
      <c r="DS343" s="14"/>
      <c r="DT343" s="14"/>
      <c r="DU343" s="14"/>
      <c r="DV343" s="14"/>
      <c r="DW343" s="14"/>
      <c r="DX343" s="14"/>
      <c r="DY343" s="14"/>
      <c r="DZ343" s="14"/>
      <c r="EA343" s="14"/>
      <c r="EB343" s="14"/>
      <c r="EC343" s="14"/>
      <c r="ED343" s="14"/>
      <c r="EE343" s="14"/>
      <c r="EF343" s="14"/>
      <c r="EG343" s="14"/>
      <c r="EH343" s="14"/>
      <c r="EI343" s="14"/>
      <c r="EJ343" s="14"/>
      <c r="EK343" s="14"/>
      <c r="EL343" s="14"/>
      <c r="EM343" s="238"/>
      <c r="EN343" s="14"/>
      <c r="EO343" s="14"/>
      <c r="EP343" s="14"/>
      <c r="EQ343" s="14"/>
      <c r="ER343" s="14"/>
      <c r="EU343" s="53"/>
      <c r="EW343" s="53"/>
      <c r="FB343" s="218"/>
    </row>
    <row r="344" spans="3:158" x14ac:dyDescent="0.25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J344" s="14"/>
      <c r="CK344" s="14"/>
      <c r="CL344" s="14"/>
      <c r="CM344" s="14"/>
      <c r="CN344" s="14"/>
      <c r="CO344" s="14"/>
      <c r="CP344" s="14"/>
      <c r="CQ344" s="14"/>
      <c r="CR344" s="14"/>
      <c r="CS344" s="14"/>
      <c r="CT344" s="14"/>
      <c r="CU344" s="14"/>
      <c r="CV344" s="14"/>
      <c r="CW344" s="14"/>
      <c r="CX344" s="14"/>
      <c r="CY344" s="14"/>
      <c r="CZ344" s="14"/>
      <c r="DA344" s="14"/>
      <c r="DB344" s="14"/>
      <c r="DC344" s="14"/>
      <c r="DD344" s="14"/>
      <c r="DE344" s="14"/>
      <c r="DF344" s="14"/>
      <c r="DG344" s="14"/>
      <c r="DH344" s="14"/>
      <c r="DI344" s="14"/>
      <c r="DJ344" s="14"/>
      <c r="DK344" s="14"/>
      <c r="DL344" s="14"/>
      <c r="DM344" s="14"/>
      <c r="DN344" s="14"/>
      <c r="DO344" s="14"/>
      <c r="DP344" s="14"/>
      <c r="DQ344" s="14"/>
      <c r="DR344" s="14"/>
      <c r="DS344" s="14"/>
      <c r="DT344" s="14"/>
      <c r="DU344" s="14"/>
      <c r="DV344" s="14"/>
      <c r="DW344" s="14"/>
      <c r="DX344" s="14"/>
      <c r="DY344" s="14"/>
      <c r="DZ344" s="14"/>
      <c r="EA344" s="14"/>
      <c r="EB344" s="14"/>
      <c r="EC344" s="14"/>
      <c r="ED344" s="14"/>
      <c r="EE344" s="14"/>
      <c r="EF344" s="14"/>
      <c r="EG344" s="14"/>
      <c r="EH344" s="14"/>
      <c r="EI344" s="14"/>
      <c r="EJ344" s="14"/>
      <c r="EK344" s="14"/>
      <c r="EL344" s="14"/>
      <c r="EM344" s="238"/>
      <c r="EN344" s="14"/>
      <c r="EO344" s="14"/>
      <c r="EP344" s="14"/>
      <c r="EQ344" s="14"/>
      <c r="ER344" s="14"/>
      <c r="EU344" s="53"/>
      <c r="EW344" s="53"/>
      <c r="FB344" s="218"/>
    </row>
    <row r="345" spans="3:158" x14ac:dyDescent="0.25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  <c r="CF345" s="14"/>
      <c r="CG345" s="14"/>
      <c r="CH345" s="14"/>
      <c r="CI345" s="14"/>
      <c r="CJ345" s="14"/>
      <c r="CK345" s="14"/>
      <c r="CL345" s="14"/>
      <c r="CM345" s="14"/>
      <c r="CN345" s="14"/>
      <c r="CO345" s="14"/>
      <c r="CP345" s="14"/>
      <c r="CQ345" s="14"/>
      <c r="CR345" s="14"/>
      <c r="CS345" s="14"/>
      <c r="CT345" s="14"/>
      <c r="CU345" s="14"/>
      <c r="CV345" s="14"/>
      <c r="CW345" s="14"/>
      <c r="CX345" s="14"/>
      <c r="CY345" s="14"/>
      <c r="CZ345" s="14"/>
      <c r="DA345" s="14"/>
      <c r="DB345" s="14"/>
      <c r="DC345" s="14"/>
      <c r="DD345" s="14"/>
      <c r="DE345" s="14"/>
      <c r="DF345" s="14"/>
      <c r="DG345" s="14"/>
      <c r="DH345" s="14"/>
      <c r="DI345" s="14"/>
      <c r="DJ345" s="14"/>
      <c r="DK345" s="14"/>
      <c r="DL345" s="14"/>
      <c r="DM345" s="14"/>
      <c r="DN345" s="14"/>
      <c r="DO345" s="14"/>
      <c r="DP345" s="14"/>
      <c r="DQ345" s="14"/>
      <c r="DR345" s="14"/>
      <c r="DS345" s="14"/>
      <c r="DT345" s="14"/>
      <c r="DU345" s="14"/>
      <c r="DV345" s="14"/>
      <c r="DW345" s="14"/>
      <c r="DX345" s="14"/>
      <c r="DY345" s="14"/>
      <c r="DZ345" s="14"/>
      <c r="EA345" s="14"/>
      <c r="EB345" s="14"/>
      <c r="EC345" s="14"/>
      <c r="ED345" s="14"/>
      <c r="EE345" s="14"/>
      <c r="EF345" s="14"/>
      <c r="EG345" s="14"/>
      <c r="EH345" s="14"/>
      <c r="EI345" s="14"/>
      <c r="EJ345" s="14"/>
      <c r="EK345" s="14"/>
      <c r="EL345" s="14"/>
      <c r="EM345" s="238"/>
      <c r="EN345" s="14"/>
      <c r="EO345" s="14"/>
      <c r="EP345" s="14"/>
      <c r="EQ345" s="14"/>
      <c r="ER345" s="14"/>
      <c r="EU345" s="53"/>
      <c r="EW345" s="53"/>
      <c r="FB345" s="218"/>
    </row>
    <row r="346" spans="3:158" x14ac:dyDescent="0.25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J346" s="14"/>
      <c r="CK346" s="14"/>
      <c r="CL346" s="14"/>
      <c r="CM346" s="14"/>
      <c r="CN346" s="14"/>
      <c r="CO346" s="14"/>
      <c r="CP346" s="14"/>
      <c r="CQ346" s="14"/>
      <c r="CR346" s="14"/>
      <c r="CS346" s="14"/>
      <c r="CT346" s="14"/>
      <c r="CU346" s="14"/>
      <c r="CV346" s="14"/>
      <c r="CW346" s="14"/>
      <c r="CX346" s="14"/>
      <c r="CY346" s="14"/>
      <c r="CZ346" s="14"/>
      <c r="DA346" s="14"/>
      <c r="DB346" s="14"/>
      <c r="DC346" s="14"/>
      <c r="DD346" s="14"/>
      <c r="DE346" s="14"/>
      <c r="DF346" s="14"/>
      <c r="DG346" s="14"/>
      <c r="DH346" s="14"/>
      <c r="DI346" s="14"/>
      <c r="DJ346" s="14"/>
      <c r="DK346" s="14"/>
      <c r="DL346" s="14"/>
      <c r="DM346" s="14"/>
      <c r="DN346" s="14"/>
      <c r="DO346" s="14"/>
      <c r="DP346" s="14"/>
      <c r="DQ346" s="14"/>
      <c r="DR346" s="14"/>
      <c r="DS346" s="14"/>
      <c r="DT346" s="14"/>
      <c r="DU346" s="14"/>
      <c r="DV346" s="14"/>
      <c r="DW346" s="14"/>
      <c r="DX346" s="14"/>
      <c r="DY346" s="14"/>
      <c r="DZ346" s="14"/>
      <c r="EA346" s="14"/>
      <c r="EB346" s="14"/>
      <c r="EC346" s="14"/>
      <c r="ED346" s="14"/>
      <c r="EE346" s="14"/>
      <c r="EF346" s="14"/>
      <c r="EG346" s="14"/>
      <c r="EH346" s="14"/>
      <c r="EI346" s="14"/>
      <c r="EJ346" s="14"/>
      <c r="EK346" s="14"/>
      <c r="EL346" s="14"/>
      <c r="EM346" s="238"/>
      <c r="EN346" s="14"/>
      <c r="EO346" s="14"/>
      <c r="EP346" s="14"/>
      <c r="EQ346" s="14"/>
      <c r="ER346" s="14"/>
      <c r="EU346" s="53"/>
      <c r="EW346" s="53"/>
      <c r="FB346" s="218"/>
    </row>
    <row r="347" spans="3:158" x14ac:dyDescent="0.25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4"/>
      <c r="CP347" s="14"/>
      <c r="CQ347" s="14"/>
      <c r="CR347" s="14"/>
      <c r="CS347" s="14"/>
      <c r="CT347" s="14"/>
      <c r="CU347" s="14"/>
      <c r="CV347" s="14"/>
      <c r="CW347" s="14"/>
      <c r="CX347" s="14"/>
      <c r="CY347" s="14"/>
      <c r="CZ347" s="14"/>
      <c r="DA347" s="14"/>
      <c r="DB347" s="14"/>
      <c r="DC347" s="14"/>
      <c r="DD347" s="14"/>
      <c r="DE347" s="14"/>
      <c r="DF347" s="14"/>
      <c r="DG347" s="14"/>
      <c r="DH347" s="14"/>
      <c r="DI347" s="14"/>
      <c r="DJ347" s="14"/>
      <c r="DK347" s="14"/>
      <c r="DL347" s="14"/>
      <c r="DM347" s="14"/>
      <c r="DN347" s="14"/>
      <c r="DO347" s="14"/>
      <c r="DP347" s="14"/>
      <c r="DQ347" s="14"/>
      <c r="DR347" s="14"/>
      <c r="DS347" s="14"/>
      <c r="DT347" s="14"/>
      <c r="DU347" s="14"/>
      <c r="DV347" s="14"/>
      <c r="DW347" s="14"/>
      <c r="DX347" s="14"/>
      <c r="DY347" s="14"/>
      <c r="DZ347" s="14"/>
      <c r="EA347" s="14"/>
      <c r="EB347" s="14"/>
      <c r="EC347" s="14"/>
      <c r="ED347" s="14"/>
      <c r="EE347" s="14"/>
      <c r="EF347" s="14"/>
      <c r="EG347" s="14"/>
      <c r="EH347" s="14"/>
      <c r="EI347" s="14"/>
      <c r="EJ347" s="14"/>
      <c r="EK347" s="14"/>
      <c r="EL347" s="14"/>
      <c r="EM347" s="238"/>
      <c r="EN347" s="14"/>
      <c r="EO347" s="14"/>
      <c r="EP347" s="14"/>
      <c r="EQ347" s="14"/>
      <c r="ER347" s="14"/>
      <c r="EU347" s="53"/>
      <c r="EW347" s="53"/>
      <c r="FB347" s="218"/>
    </row>
    <row r="348" spans="3:158" x14ac:dyDescent="0.25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4"/>
      <c r="CP348" s="14"/>
      <c r="CQ348" s="14"/>
      <c r="CR348" s="14"/>
      <c r="CS348" s="14"/>
      <c r="CT348" s="14"/>
      <c r="CU348" s="14"/>
      <c r="CV348" s="14"/>
      <c r="CW348" s="14"/>
      <c r="CX348" s="14"/>
      <c r="CY348" s="14"/>
      <c r="CZ348" s="14"/>
      <c r="DA348" s="14"/>
      <c r="DB348" s="14"/>
      <c r="DC348" s="14"/>
      <c r="DD348" s="14"/>
      <c r="DE348" s="14"/>
      <c r="DF348" s="14"/>
      <c r="DG348" s="14"/>
      <c r="DH348" s="14"/>
      <c r="DI348" s="14"/>
      <c r="DJ348" s="14"/>
      <c r="DK348" s="14"/>
      <c r="DL348" s="14"/>
      <c r="DM348" s="14"/>
      <c r="DN348" s="14"/>
      <c r="DO348" s="14"/>
      <c r="DP348" s="14"/>
      <c r="DQ348" s="14"/>
      <c r="DR348" s="14"/>
      <c r="DS348" s="14"/>
      <c r="DT348" s="14"/>
      <c r="DU348" s="14"/>
      <c r="DV348" s="14"/>
      <c r="DW348" s="14"/>
      <c r="DX348" s="14"/>
      <c r="DY348" s="14"/>
      <c r="DZ348" s="14"/>
      <c r="EA348" s="14"/>
      <c r="EB348" s="14"/>
      <c r="EC348" s="14"/>
      <c r="ED348" s="14"/>
      <c r="EE348" s="14"/>
      <c r="EF348" s="14"/>
      <c r="EG348" s="14"/>
      <c r="EH348" s="14"/>
      <c r="EI348" s="14"/>
      <c r="EJ348" s="14"/>
      <c r="EK348" s="14"/>
      <c r="EL348" s="14"/>
      <c r="EM348" s="238"/>
      <c r="EN348" s="14"/>
      <c r="EO348" s="14"/>
      <c r="EP348" s="14"/>
      <c r="EQ348" s="14"/>
      <c r="ER348" s="14"/>
      <c r="EU348" s="53"/>
      <c r="EW348" s="53"/>
      <c r="FB348" s="218"/>
    </row>
    <row r="349" spans="3:158" x14ac:dyDescent="0.25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  <c r="CV349" s="14"/>
      <c r="CW349" s="14"/>
      <c r="CX349" s="14"/>
      <c r="CY349" s="14"/>
      <c r="CZ349" s="14"/>
      <c r="DA349" s="14"/>
      <c r="DB349" s="14"/>
      <c r="DC349" s="14"/>
      <c r="DD349" s="14"/>
      <c r="DE349" s="14"/>
      <c r="DF349" s="14"/>
      <c r="DG349" s="14"/>
      <c r="DH349" s="14"/>
      <c r="DI349" s="14"/>
      <c r="DJ349" s="14"/>
      <c r="DK349" s="14"/>
      <c r="DL349" s="14"/>
      <c r="DM349" s="14"/>
      <c r="DN349" s="14"/>
      <c r="DO349" s="14"/>
      <c r="DP349" s="14"/>
      <c r="DQ349" s="14"/>
      <c r="DR349" s="14"/>
      <c r="DS349" s="14"/>
      <c r="DT349" s="14"/>
      <c r="DU349" s="14"/>
      <c r="DV349" s="14"/>
      <c r="DW349" s="14"/>
      <c r="DX349" s="14"/>
      <c r="DY349" s="14"/>
      <c r="DZ349" s="14"/>
      <c r="EA349" s="14"/>
      <c r="EB349" s="14"/>
      <c r="EC349" s="14"/>
      <c r="ED349" s="14"/>
      <c r="EE349" s="14"/>
      <c r="EF349" s="14"/>
      <c r="EG349" s="14"/>
      <c r="EH349" s="14"/>
      <c r="EI349" s="14"/>
      <c r="EJ349" s="14"/>
      <c r="EK349" s="14"/>
      <c r="EL349" s="14"/>
      <c r="EM349" s="238"/>
      <c r="EN349" s="14"/>
      <c r="EO349" s="14"/>
      <c r="EP349" s="14"/>
      <c r="EQ349" s="14"/>
      <c r="ER349" s="14"/>
      <c r="EU349" s="53"/>
      <c r="EW349" s="53"/>
      <c r="FB349" s="218"/>
    </row>
    <row r="350" spans="3:158" x14ac:dyDescent="0.25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J350" s="14"/>
      <c r="CK350" s="14"/>
      <c r="CL350" s="14"/>
      <c r="CM350" s="14"/>
      <c r="CN350" s="14"/>
      <c r="CO350" s="14"/>
      <c r="CP350" s="14"/>
      <c r="CQ350" s="14"/>
      <c r="CR350" s="14"/>
      <c r="CS350" s="14"/>
      <c r="CT350" s="14"/>
      <c r="CU350" s="14"/>
      <c r="CV350" s="14"/>
      <c r="CW350" s="14"/>
      <c r="CX350" s="14"/>
      <c r="CY350" s="14"/>
      <c r="CZ350" s="14"/>
      <c r="DA350" s="14"/>
      <c r="DB350" s="14"/>
      <c r="DC350" s="14"/>
      <c r="DD350" s="14"/>
      <c r="DE350" s="14"/>
      <c r="DF350" s="14"/>
      <c r="DG350" s="14"/>
      <c r="DH350" s="14"/>
      <c r="DI350" s="14"/>
      <c r="DJ350" s="14"/>
      <c r="DK350" s="14"/>
      <c r="DL350" s="14"/>
      <c r="DM350" s="14"/>
      <c r="DN350" s="14"/>
      <c r="DO350" s="14"/>
      <c r="DP350" s="14"/>
      <c r="DQ350" s="14"/>
      <c r="DR350" s="14"/>
      <c r="DS350" s="14"/>
      <c r="DT350" s="14"/>
      <c r="DU350" s="14"/>
      <c r="DV350" s="14"/>
      <c r="DW350" s="14"/>
      <c r="DX350" s="14"/>
      <c r="DY350" s="14"/>
      <c r="DZ350" s="14"/>
      <c r="EA350" s="14"/>
      <c r="EB350" s="14"/>
      <c r="EC350" s="14"/>
      <c r="ED350" s="14"/>
      <c r="EE350" s="14"/>
      <c r="EF350" s="14"/>
      <c r="EG350" s="14"/>
      <c r="EH350" s="14"/>
      <c r="EI350" s="14"/>
      <c r="EJ350" s="14"/>
      <c r="EK350" s="14"/>
      <c r="EL350" s="14"/>
      <c r="EM350" s="238"/>
      <c r="EN350" s="14"/>
      <c r="EO350" s="14"/>
      <c r="EP350" s="14"/>
      <c r="EQ350" s="14"/>
      <c r="ER350" s="14"/>
      <c r="EU350" s="53"/>
      <c r="EW350" s="53"/>
      <c r="FB350" s="218"/>
    </row>
    <row r="351" spans="3:158" x14ac:dyDescent="0.25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J351" s="14"/>
      <c r="CK351" s="14"/>
      <c r="CL351" s="14"/>
      <c r="CM351" s="14"/>
      <c r="CN351" s="14"/>
      <c r="CO351" s="14"/>
      <c r="CP351" s="14"/>
      <c r="CQ351" s="14"/>
      <c r="CR351" s="14"/>
      <c r="CS351" s="14"/>
      <c r="CT351" s="14"/>
      <c r="CU351" s="14"/>
      <c r="CV351" s="14"/>
      <c r="CW351" s="14"/>
      <c r="CX351" s="14"/>
      <c r="CY351" s="14"/>
      <c r="CZ351" s="14"/>
      <c r="DA351" s="14"/>
      <c r="DB351" s="14"/>
      <c r="DC351" s="14"/>
      <c r="DD351" s="14"/>
      <c r="DE351" s="14"/>
      <c r="DF351" s="14"/>
      <c r="DG351" s="14"/>
      <c r="DH351" s="14"/>
      <c r="DI351" s="14"/>
      <c r="DJ351" s="14"/>
      <c r="DK351" s="14"/>
      <c r="DL351" s="14"/>
      <c r="DM351" s="14"/>
      <c r="DN351" s="14"/>
      <c r="DO351" s="14"/>
      <c r="DP351" s="14"/>
      <c r="DQ351" s="14"/>
      <c r="DR351" s="14"/>
      <c r="DS351" s="14"/>
      <c r="DT351" s="14"/>
      <c r="DU351" s="14"/>
      <c r="DV351" s="14"/>
      <c r="DW351" s="14"/>
      <c r="DX351" s="14"/>
      <c r="DY351" s="14"/>
      <c r="DZ351" s="14"/>
      <c r="EA351" s="14"/>
      <c r="EB351" s="14"/>
      <c r="EC351" s="14"/>
      <c r="ED351" s="14"/>
      <c r="EE351" s="14"/>
      <c r="EF351" s="14"/>
      <c r="EG351" s="14"/>
      <c r="EH351" s="14"/>
      <c r="EI351" s="14"/>
      <c r="EJ351" s="14"/>
      <c r="EK351" s="14"/>
      <c r="EL351" s="14"/>
      <c r="EM351" s="238"/>
      <c r="EN351" s="14"/>
      <c r="EO351" s="14"/>
      <c r="EP351" s="14"/>
      <c r="EQ351" s="14"/>
      <c r="ER351" s="14"/>
      <c r="EU351" s="53"/>
      <c r="EW351" s="53"/>
      <c r="FB351" s="218"/>
    </row>
    <row r="352" spans="3:158" x14ac:dyDescent="0.25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4"/>
      <c r="CP352" s="14"/>
      <c r="CQ352" s="14"/>
      <c r="CR352" s="14"/>
      <c r="CS352" s="14"/>
      <c r="CT352" s="14"/>
      <c r="CU352" s="14"/>
      <c r="CV352" s="14"/>
      <c r="CW352" s="14"/>
      <c r="CX352" s="14"/>
      <c r="CY352" s="14"/>
      <c r="CZ352" s="14"/>
      <c r="DA352" s="14"/>
      <c r="DB352" s="14"/>
      <c r="DC352" s="14"/>
      <c r="DD352" s="14"/>
      <c r="DE352" s="14"/>
      <c r="DF352" s="14"/>
      <c r="DG352" s="14"/>
      <c r="DH352" s="14"/>
      <c r="DI352" s="14"/>
      <c r="DJ352" s="14"/>
      <c r="DK352" s="14"/>
      <c r="DL352" s="14"/>
      <c r="DM352" s="14"/>
      <c r="DN352" s="14"/>
      <c r="DO352" s="14"/>
      <c r="DP352" s="14"/>
      <c r="DQ352" s="14"/>
      <c r="DR352" s="14"/>
      <c r="DS352" s="14"/>
      <c r="DT352" s="14"/>
      <c r="DU352" s="14"/>
      <c r="DV352" s="14"/>
      <c r="DW352" s="14"/>
      <c r="DX352" s="14"/>
      <c r="DY352" s="14"/>
      <c r="DZ352" s="14"/>
      <c r="EA352" s="14"/>
      <c r="EB352" s="14"/>
      <c r="EC352" s="14"/>
      <c r="ED352" s="14"/>
      <c r="EE352" s="14"/>
      <c r="EF352" s="14"/>
      <c r="EG352" s="14"/>
      <c r="EH352" s="14"/>
      <c r="EI352" s="14"/>
      <c r="EJ352" s="14"/>
      <c r="EK352" s="14"/>
      <c r="EL352" s="14"/>
      <c r="EM352" s="238"/>
      <c r="EN352" s="14"/>
      <c r="EO352" s="14"/>
      <c r="EP352" s="14"/>
      <c r="EQ352" s="14"/>
      <c r="ER352" s="14"/>
      <c r="EU352" s="53"/>
      <c r="EW352" s="53"/>
      <c r="FB352" s="218"/>
    </row>
    <row r="353" spans="3:158" x14ac:dyDescent="0.25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  <c r="CD353" s="14"/>
      <c r="CE353" s="14"/>
      <c r="CF353" s="14"/>
      <c r="CG353" s="14"/>
      <c r="CH353" s="14"/>
      <c r="CI353" s="14"/>
      <c r="CJ353" s="14"/>
      <c r="CK353" s="14"/>
      <c r="CL353" s="14"/>
      <c r="CM353" s="14"/>
      <c r="CN353" s="14"/>
      <c r="CO353" s="14"/>
      <c r="CP353" s="14"/>
      <c r="CQ353" s="14"/>
      <c r="CR353" s="14"/>
      <c r="CS353" s="14"/>
      <c r="CT353" s="14"/>
      <c r="CU353" s="14"/>
      <c r="CV353" s="14"/>
      <c r="CW353" s="14"/>
      <c r="CX353" s="14"/>
      <c r="CY353" s="14"/>
      <c r="CZ353" s="14"/>
      <c r="DA353" s="14"/>
      <c r="DB353" s="14"/>
      <c r="DC353" s="14"/>
      <c r="DD353" s="14"/>
      <c r="DE353" s="14"/>
      <c r="DF353" s="14"/>
      <c r="DG353" s="14"/>
      <c r="DH353" s="14"/>
      <c r="DI353" s="14"/>
      <c r="DJ353" s="14"/>
      <c r="DK353" s="14"/>
      <c r="DL353" s="14"/>
      <c r="DM353" s="14"/>
      <c r="DN353" s="14"/>
      <c r="DO353" s="14"/>
      <c r="DP353" s="14"/>
      <c r="DQ353" s="14"/>
      <c r="DR353" s="14"/>
      <c r="DS353" s="14"/>
      <c r="DT353" s="14"/>
      <c r="DU353" s="14"/>
      <c r="DV353" s="14"/>
      <c r="DW353" s="14"/>
      <c r="DX353" s="14"/>
      <c r="DY353" s="14"/>
      <c r="DZ353" s="14"/>
      <c r="EA353" s="14"/>
      <c r="EB353" s="14"/>
      <c r="EC353" s="14"/>
      <c r="ED353" s="14"/>
      <c r="EE353" s="14"/>
      <c r="EF353" s="14"/>
      <c r="EG353" s="14"/>
      <c r="EH353" s="14"/>
      <c r="EI353" s="14"/>
      <c r="EJ353" s="14"/>
      <c r="EK353" s="14"/>
      <c r="EL353" s="14"/>
      <c r="EM353" s="238"/>
      <c r="EN353" s="14"/>
      <c r="EO353" s="14"/>
      <c r="EP353" s="14"/>
      <c r="EQ353" s="14"/>
      <c r="ER353" s="14"/>
      <c r="EU353" s="53"/>
      <c r="EW353" s="53"/>
      <c r="FB353" s="218"/>
    </row>
    <row r="354" spans="3:158" x14ac:dyDescent="0.25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14"/>
      <c r="CE354" s="14"/>
      <c r="CF354" s="14"/>
      <c r="CG354" s="14"/>
      <c r="CH354" s="14"/>
      <c r="CI354" s="14"/>
      <c r="CJ354" s="14"/>
      <c r="CK354" s="14"/>
      <c r="CL354" s="14"/>
      <c r="CM354" s="14"/>
      <c r="CN354" s="14"/>
      <c r="CO354" s="14"/>
      <c r="CP354" s="14"/>
      <c r="CQ354" s="14"/>
      <c r="CR354" s="14"/>
      <c r="CS354" s="14"/>
      <c r="CT354" s="14"/>
      <c r="CU354" s="14"/>
      <c r="CV354" s="14"/>
      <c r="CW354" s="14"/>
      <c r="CX354" s="14"/>
      <c r="CY354" s="14"/>
      <c r="CZ354" s="14"/>
      <c r="DA354" s="14"/>
      <c r="DB354" s="14"/>
      <c r="DC354" s="14"/>
      <c r="DD354" s="14"/>
      <c r="DE354" s="14"/>
      <c r="DF354" s="14"/>
      <c r="DG354" s="14"/>
      <c r="DH354" s="14"/>
      <c r="DI354" s="14"/>
      <c r="DJ354" s="14"/>
      <c r="DK354" s="14"/>
      <c r="DL354" s="14"/>
      <c r="DM354" s="14"/>
      <c r="DN354" s="14"/>
      <c r="DO354" s="14"/>
      <c r="DP354" s="14"/>
      <c r="DQ354" s="14"/>
      <c r="DR354" s="14"/>
      <c r="DS354" s="14"/>
      <c r="DT354" s="14"/>
      <c r="DU354" s="14"/>
      <c r="DV354" s="14"/>
      <c r="DW354" s="14"/>
      <c r="DX354" s="14"/>
      <c r="DY354" s="14"/>
      <c r="DZ354" s="14"/>
      <c r="EA354" s="14"/>
      <c r="EB354" s="14"/>
      <c r="EC354" s="14"/>
      <c r="ED354" s="14"/>
      <c r="EE354" s="14"/>
      <c r="EF354" s="14"/>
      <c r="EG354" s="14"/>
      <c r="EH354" s="14"/>
      <c r="EI354" s="14"/>
      <c r="EJ354" s="14"/>
      <c r="EK354" s="14"/>
      <c r="EL354" s="14"/>
      <c r="EM354" s="238"/>
      <c r="EN354" s="14"/>
      <c r="EO354" s="14"/>
      <c r="EP354" s="14"/>
      <c r="EQ354" s="14"/>
      <c r="ER354" s="14"/>
      <c r="EU354" s="53"/>
      <c r="EW354" s="53"/>
      <c r="FB354" s="218"/>
    </row>
    <row r="355" spans="3:158" x14ac:dyDescent="0.25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14"/>
      <c r="CE355" s="14"/>
      <c r="CF355" s="14"/>
      <c r="CG355" s="14"/>
      <c r="CH355" s="14"/>
      <c r="CI355" s="14"/>
      <c r="CJ355" s="14"/>
      <c r="CK355" s="14"/>
      <c r="CL355" s="14"/>
      <c r="CM355" s="14"/>
      <c r="CN355" s="14"/>
      <c r="CO355" s="14"/>
      <c r="CP355" s="14"/>
      <c r="CQ355" s="14"/>
      <c r="CR355" s="14"/>
      <c r="CS355" s="14"/>
      <c r="CT355" s="14"/>
      <c r="CU355" s="14"/>
      <c r="CV355" s="14"/>
      <c r="CW355" s="14"/>
      <c r="CX355" s="14"/>
      <c r="CY355" s="14"/>
      <c r="CZ355" s="14"/>
      <c r="DA355" s="14"/>
      <c r="DB355" s="14"/>
      <c r="DC355" s="14"/>
      <c r="DD355" s="14"/>
      <c r="DE355" s="14"/>
      <c r="DF355" s="14"/>
      <c r="DG355" s="14"/>
      <c r="DH355" s="14"/>
      <c r="DI355" s="14"/>
      <c r="DJ355" s="14"/>
      <c r="DK355" s="14"/>
      <c r="DL355" s="14"/>
      <c r="DM355" s="14"/>
      <c r="DN355" s="14"/>
      <c r="DO355" s="14"/>
      <c r="DP355" s="14"/>
      <c r="DQ355" s="14"/>
      <c r="DR355" s="14"/>
      <c r="DS355" s="14"/>
      <c r="DT355" s="14"/>
      <c r="DU355" s="14"/>
      <c r="DV355" s="14"/>
      <c r="DW355" s="14"/>
      <c r="DX355" s="14"/>
      <c r="DY355" s="14"/>
      <c r="DZ355" s="14"/>
      <c r="EA355" s="14"/>
      <c r="EB355" s="14"/>
      <c r="EC355" s="14"/>
      <c r="ED355" s="14"/>
      <c r="EE355" s="14"/>
      <c r="EF355" s="14"/>
      <c r="EG355" s="14"/>
      <c r="EH355" s="14"/>
      <c r="EI355" s="14"/>
      <c r="EJ355" s="14"/>
      <c r="EK355" s="14"/>
      <c r="EL355" s="14"/>
      <c r="EM355" s="238"/>
      <c r="EN355" s="14"/>
      <c r="EO355" s="14"/>
      <c r="EP355" s="14"/>
      <c r="EQ355" s="14"/>
      <c r="ER355" s="14"/>
      <c r="EU355" s="53"/>
      <c r="EW355" s="53"/>
      <c r="FB355" s="218"/>
    </row>
    <row r="356" spans="3:158" x14ac:dyDescent="0.25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  <c r="CF356" s="14"/>
      <c r="CG356" s="14"/>
      <c r="CH356" s="14"/>
      <c r="CI356" s="14"/>
      <c r="CJ356" s="14"/>
      <c r="CK356" s="14"/>
      <c r="CL356" s="14"/>
      <c r="CM356" s="14"/>
      <c r="CN356" s="14"/>
      <c r="CO356" s="14"/>
      <c r="CP356" s="14"/>
      <c r="CQ356" s="14"/>
      <c r="CR356" s="14"/>
      <c r="CS356" s="14"/>
      <c r="CT356" s="14"/>
      <c r="CU356" s="14"/>
      <c r="CV356" s="14"/>
      <c r="CW356" s="14"/>
      <c r="CX356" s="14"/>
      <c r="CY356" s="14"/>
      <c r="CZ356" s="14"/>
      <c r="DA356" s="14"/>
      <c r="DB356" s="14"/>
      <c r="DC356" s="14"/>
      <c r="DD356" s="14"/>
      <c r="DE356" s="14"/>
      <c r="DF356" s="14"/>
      <c r="DG356" s="14"/>
      <c r="DH356" s="14"/>
      <c r="DI356" s="14"/>
      <c r="DJ356" s="14"/>
      <c r="DK356" s="14"/>
      <c r="DL356" s="14"/>
      <c r="DM356" s="14"/>
      <c r="DN356" s="14"/>
      <c r="DO356" s="14"/>
      <c r="DP356" s="14"/>
      <c r="DQ356" s="14"/>
      <c r="DR356" s="14"/>
      <c r="DS356" s="14"/>
      <c r="DT356" s="14"/>
      <c r="DU356" s="14"/>
      <c r="DV356" s="14"/>
      <c r="DW356" s="14"/>
      <c r="DX356" s="14"/>
      <c r="DY356" s="14"/>
      <c r="DZ356" s="14"/>
      <c r="EA356" s="14"/>
      <c r="EB356" s="14"/>
      <c r="EC356" s="14"/>
      <c r="ED356" s="14"/>
      <c r="EE356" s="14"/>
      <c r="EF356" s="14"/>
      <c r="EG356" s="14"/>
      <c r="EH356" s="14"/>
      <c r="EI356" s="14"/>
      <c r="EJ356" s="14"/>
      <c r="EK356" s="14"/>
      <c r="EL356" s="14"/>
      <c r="EM356" s="238"/>
      <c r="EN356" s="14"/>
      <c r="EO356" s="14"/>
      <c r="EP356" s="14"/>
      <c r="EQ356" s="14"/>
      <c r="ER356" s="14"/>
      <c r="EU356" s="53"/>
      <c r="EW356" s="53"/>
      <c r="FB356" s="218"/>
    </row>
    <row r="357" spans="3:158" x14ac:dyDescent="0.25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4"/>
      <c r="CP357" s="14"/>
      <c r="CQ357" s="14"/>
      <c r="CR357" s="14"/>
      <c r="CS357" s="14"/>
      <c r="CT357" s="14"/>
      <c r="CU357" s="14"/>
      <c r="CV357" s="14"/>
      <c r="CW357" s="14"/>
      <c r="CX357" s="14"/>
      <c r="CY357" s="14"/>
      <c r="CZ357" s="14"/>
      <c r="DA357" s="14"/>
      <c r="DB357" s="14"/>
      <c r="DC357" s="14"/>
      <c r="DD357" s="14"/>
      <c r="DE357" s="14"/>
      <c r="DF357" s="14"/>
      <c r="DG357" s="14"/>
      <c r="DH357" s="14"/>
      <c r="DI357" s="14"/>
      <c r="DJ357" s="14"/>
      <c r="DK357" s="14"/>
      <c r="DL357" s="14"/>
      <c r="DM357" s="14"/>
      <c r="DN357" s="14"/>
      <c r="DO357" s="14"/>
      <c r="DP357" s="14"/>
      <c r="DQ357" s="14"/>
      <c r="DR357" s="14"/>
      <c r="DS357" s="14"/>
      <c r="DT357" s="14"/>
      <c r="DU357" s="14"/>
      <c r="DV357" s="14"/>
      <c r="DW357" s="14"/>
      <c r="DX357" s="14"/>
      <c r="DY357" s="14"/>
      <c r="DZ357" s="14"/>
      <c r="EA357" s="14"/>
      <c r="EB357" s="14"/>
      <c r="EC357" s="14"/>
      <c r="ED357" s="14"/>
      <c r="EE357" s="14"/>
      <c r="EF357" s="14"/>
      <c r="EG357" s="14"/>
      <c r="EH357" s="14"/>
      <c r="EI357" s="14"/>
      <c r="EJ357" s="14"/>
      <c r="EK357" s="14"/>
      <c r="EL357" s="14"/>
      <c r="EM357" s="238"/>
      <c r="EN357" s="14"/>
      <c r="EO357" s="14"/>
      <c r="EP357" s="14"/>
      <c r="EQ357" s="14"/>
      <c r="ER357" s="14"/>
      <c r="EU357" s="53"/>
      <c r="EW357" s="53"/>
      <c r="FB357" s="218"/>
    </row>
    <row r="358" spans="3:158" x14ac:dyDescent="0.25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J358" s="14"/>
      <c r="CK358" s="14"/>
      <c r="CL358" s="14"/>
      <c r="CM358" s="14"/>
      <c r="CN358" s="14"/>
      <c r="CO358" s="14"/>
      <c r="CP358" s="14"/>
      <c r="CQ358" s="14"/>
      <c r="CR358" s="14"/>
      <c r="CS358" s="14"/>
      <c r="CT358" s="14"/>
      <c r="CU358" s="14"/>
      <c r="CV358" s="14"/>
      <c r="CW358" s="14"/>
      <c r="CX358" s="14"/>
      <c r="CY358" s="14"/>
      <c r="CZ358" s="14"/>
      <c r="DA358" s="14"/>
      <c r="DB358" s="14"/>
      <c r="DC358" s="14"/>
      <c r="DD358" s="14"/>
      <c r="DE358" s="14"/>
      <c r="DF358" s="14"/>
      <c r="DG358" s="14"/>
      <c r="DH358" s="14"/>
      <c r="DI358" s="14"/>
      <c r="DJ358" s="14"/>
      <c r="DK358" s="14"/>
      <c r="DL358" s="14"/>
      <c r="DM358" s="14"/>
      <c r="DN358" s="14"/>
      <c r="DO358" s="14"/>
      <c r="DP358" s="14"/>
      <c r="DQ358" s="14"/>
      <c r="DR358" s="14"/>
      <c r="DS358" s="14"/>
      <c r="DT358" s="14"/>
      <c r="DU358" s="14"/>
      <c r="DV358" s="14"/>
      <c r="DW358" s="14"/>
      <c r="DX358" s="14"/>
      <c r="DY358" s="14"/>
      <c r="DZ358" s="14"/>
      <c r="EA358" s="14"/>
      <c r="EB358" s="14"/>
      <c r="EC358" s="14"/>
      <c r="ED358" s="14"/>
      <c r="EE358" s="14"/>
      <c r="EF358" s="14"/>
      <c r="EG358" s="14"/>
      <c r="EH358" s="14"/>
      <c r="EI358" s="14"/>
      <c r="EJ358" s="14"/>
      <c r="EK358" s="14"/>
      <c r="EL358" s="14"/>
      <c r="EM358" s="238"/>
      <c r="EN358" s="14"/>
      <c r="EO358" s="14"/>
      <c r="EP358" s="14"/>
      <c r="EQ358" s="14"/>
      <c r="ER358" s="14"/>
      <c r="EU358" s="53"/>
      <c r="EW358" s="53"/>
      <c r="FB358" s="218"/>
    </row>
    <row r="359" spans="3:158" x14ac:dyDescent="0.25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/>
      <c r="CE359" s="14"/>
      <c r="CF359" s="14"/>
      <c r="CG359" s="14"/>
      <c r="CH359" s="14"/>
      <c r="CI359" s="14"/>
      <c r="CJ359" s="14"/>
      <c r="CK359" s="14"/>
      <c r="CL359" s="14"/>
      <c r="CM359" s="14"/>
      <c r="CN359" s="14"/>
      <c r="CO359" s="14"/>
      <c r="CP359" s="14"/>
      <c r="CQ359" s="14"/>
      <c r="CR359" s="14"/>
      <c r="CS359" s="14"/>
      <c r="CT359" s="14"/>
      <c r="CU359" s="14"/>
      <c r="CV359" s="14"/>
      <c r="CW359" s="14"/>
      <c r="CX359" s="14"/>
      <c r="CY359" s="14"/>
      <c r="CZ359" s="14"/>
      <c r="DA359" s="14"/>
      <c r="DB359" s="14"/>
      <c r="DC359" s="14"/>
      <c r="DD359" s="14"/>
      <c r="DE359" s="14"/>
      <c r="DF359" s="14"/>
      <c r="DG359" s="14"/>
      <c r="DH359" s="14"/>
      <c r="DI359" s="14"/>
      <c r="DJ359" s="14"/>
      <c r="DK359" s="14"/>
      <c r="DL359" s="14"/>
      <c r="DM359" s="14"/>
      <c r="DN359" s="14"/>
      <c r="DO359" s="14"/>
      <c r="DP359" s="14"/>
      <c r="DQ359" s="14"/>
      <c r="DR359" s="14"/>
      <c r="DS359" s="14"/>
      <c r="DT359" s="14"/>
      <c r="DU359" s="14"/>
      <c r="DV359" s="14"/>
      <c r="DW359" s="14"/>
      <c r="DX359" s="14"/>
      <c r="DY359" s="14"/>
      <c r="DZ359" s="14"/>
      <c r="EA359" s="14"/>
      <c r="EB359" s="14"/>
      <c r="EC359" s="14"/>
      <c r="ED359" s="14"/>
      <c r="EE359" s="14"/>
      <c r="EF359" s="14"/>
      <c r="EG359" s="14"/>
      <c r="EH359" s="14"/>
      <c r="EI359" s="14"/>
      <c r="EJ359" s="14"/>
      <c r="EK359" s="14"/>
      <c r="EL359" s="14"/>
      <c r="EM359" s="238"/>
      <c r="EN359" s="14"/>
      <c r="EO359" s="14"/>
      <c r="EP359" s="14"/>
      <c r="EQ359" s="14"/>
      <c r="ER359" s="14"/>
      <c r="EU359" s="53"/>
      <c r="EW359" s="53"/>
      <c r="FB359" s="218"/>
    </row>
    <row r="360" spans="3:158" x14ac:dyDescent="0.25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/>
      <c r="CX360" s="14"/>
      <c r="CY360" s="14"/>
      <c r="CZ360" s="14"/>
      <c r="DA360" s="14"/>
      <c r="DB360" s="14"/>
      <c r="DC360" s="14"/>
      <c r="DD360" s="14"/>
      <c r="DE360" s="14"/>
      <c r="DF360" s="14"/>
      <c r="DG360" s="14"/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4"/>
      <c r="DS360" s="14"/>
      <c r="DT360" s="14"/>
      <c r="DU360" s="14"/>
      <c r="DV360" s="14"/>
      <c r="DW360" s="14"/>
      <c r="DX360" s="14"/>
      <c r="DY360" s="14"/>
      <c r="DZ360" s="14"/>
      <c r="EA360" s="14"/>
      <c r="EB360" s="14"/>
      <c r="EC360" s="14"/>
      <c r="ED360" s="14"/>
      <c r="EE360" s="14"/>
      <c r="EF360" s="14"/>
      <c r="EG360" s="14"/>
      <c r="EH360" s="14"/>
      <c r="EI360" s="14"/>
      <c r="EJ360" s="14"/>
      <c r="EK360" s="14"/>
      <c r="EL360" s="14"/>
      <c r="EM360" s="238"/>
      <c r="EN360" s="14"/>
      <c r="EO360" s="14"/>
      <c r="EP360" s="14"/>
      <c r="EQ360" s="14"/>
      <c r="ER360" s="14"/>
      <c r="EU360" s="53"/>
      <c r="EW360" s="53"/>
      <c r="FB360" s="218"/>
    </row>
    <row r="361" spans="3:158" x14ac:dyDescent="0.25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4"/>
      <c r="CP361" s="14"/>
      <c r="CQ361" s="14"/>
      <c r="CR361" s="14"/>
      <c r="CS361" s="14"/>
      <c r="CT361" s="14"/>
      <c r="CU361" s="14"/>
      <c r="CV361" s="14"/>
      <c r="CW361" s="14"/>
      <c r="CX361" s="14"/>
      <c r="CY361" s="14"/>
      <c r="CZ361" s="14"/>
      <c r="DA361" s="14"/>
      <c r="DB361" s="14"/>
      <c r="DC361" s="14"/>
      <c r="DD361" s="14"/>
      <c r="DE361" s="14"/>
      <c r="DF361" s="14"/>
      <c r="DG361" s="14"/>
      <c r="DH361" s="14"/>
      <c r="DI361" s="14"/>
      <c r="DJ361" s="14"/>
      <c r="DK361" s="14"/>
      <c r="DL361" s="14"/>
      <c r="DM361" s="14"/>
      <c r="DN361" s="14"/>
      <c r="DO361" s="14"/>
      <c r="DP361" s="14"/>
      <c r="DQ361" s="14"/>
      <c r="DR361" s="14"/>
      <c r="DS361" s="14"/>
      <c r="DT361" s="14"/>
      <c r="DU361" s="14"/>
      <c r="DV361" s="14"/>
      <c r="DW361" s="14"/>
      <c r="DX361" s="14"/>
      <c r="DY361" s="14"/>
      <c r="DZ361" s="14"/>
      <c r="EA361" s="14"/>
      <c r="EB361" s="14"/>
      <c r="EC361" s="14"/>
      <c r="ED361" s="14"/>
      <c r="EE361" s="14"/>
      <c r="EF361" s="14"/>
      <c r="EG361" s="14"/>
      <c r="EH361" s="14"/>
      <c r="EI361" s="14"/>
      <c r="EJ361" s="14"/>
      <c r="EK361" s="14"/>
      <c r="EL361" s="14"/>
      <c r="EM361" s="238"/>
      <c r="EN361" s="14"/>
      <c r="EO361" s="14"/>
      <c r="EP361" s="14"/>
      <c r="EQ361" s="14"/>
      <c r="ER361" s="14"/>
      <c r="EU361" s="53"/>
      <c r="EW361" s="53"/>
      <c r="FB361" s="218"/>
    </row>
    <row r="362" spans="3:158" x14ac:dyDescent="0.25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J362" s="14"/>
      <c r="CK362" s="14"/>
      <c r="CL362" s="14"/>
      <c r="CM362" s="14"/>
      <c r="CN362" s="14"/>
      <c r="CO362" s="14"/>
      <c r="CP362" s="14"/>
      <c r="CQ362" s="14"/>
      <c r="CR362" s="14"/>
      <c r="CS362" s="14"/>
      <c r="CT362" s="14"/>
      <c r="CU362" s="14"/>
      <c r="CV362" s="14"/>
      <c r="CW362" s="14"/>
      <c r="CX362" s="14"/>
      <c r="CY362" s="14"/>
      <c r="CZ362" s="14"/>
      <c r="DA362" s="14"/>
      <c r="DB362" s="14"/>
      <c r="DC362" s="14"/>
      <c r="DD362" s="14"/>
      <c r="DE362" s="14"/>
      <c r="DF362" s="14"/>
      <c r="DG362" s="14"/>
      <c r="DH362" s="14"/>
      <c r="DI362" s="14"/>
      <c r="DJ362" s="14"/>
      <c r="DK362" s="14"/>
      <c r="DL362" s="14"/>
      <c r="DM362" s="14"/>
      <c r="DN362" s="14"/>
      <c r="DO362" s="14"/>
      <c r="DP362" s="14"/>
      <c r="DQ362" s="14"/>
      <c r="DR362" s="14"/>
      <c r="DS362" s="14"/>
      <c r="DT362" s="14"/>
      <c r="DU362" s="14"/>
      <c r="DV362" s="14"/>
      <c r="DW362" s="14"/>
      <c r="DX362" s="14"/>
      <c r="DY362" s="14"/>
      <c r="DZ362" s="14"/>
      <c r="EA362" s="14"/>
      <c r="EB362" s="14"/>
      <c r="EC362" s="14"/>
      <c r="ED362" s="14"/>
      <c r="EE362" s="14"/>
      <c r="EF362" s="14"/>
      <c r="EG362" s="14"/>
      <c r="EH362" s="14"/>
      <c r="EI362" s="14"/>
      <c r="EJ362" s="14"/>
      <c r="EK362" s="14"/>
      <c r="EL362" s="14"/>
      <c r="EM362" s="238"/>
      <c r="EN362" s="14"/>
      <c r="EO362" s="14"/>
      <c r="EP362" s="14"/>
      <c r="EQ362" s="14"/>
      <c r="ER362" s="14"/>
      <c r="EU362" s="53"/>
      <c r="EW362" s="53"/>
      <c r="FB362" s="218"/>
    </row>
    <row r="363" spans="3:158" x14ac:dyDescent="0.25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J363" s="14"/>
      <c r="CK363" s="14"/>
      <c r="CL363" s="14"/>
      <c r="CM363" s="14"/>
      <c r="CN363" s="14"/>
      <c r="CO363" s="14"/>
      <c r="CP363" s="14"/>
      <c r="CQ363" s="14"/>
      <c r="CR363" s="14"/>
      <c r="CS363" s="14"/>
      <c r="CT363" s="14"/>
      <c r="CU363" s="14"/>
      <c r="CV363" s="14"/>
      <c r="CW363" s="14"/>
      <c r="CX363" s="14"/>
      <c r="CY363" s="14"/>
      <c r="CZ363" s="14"/>
      <c r="DA363" s="14"/>
      <c r="DB363" s="14"/>
      <c r="DC363" s="14"/>
      <c r="DD363" s="14"/>
      <c r="DE363" s="14"/>
      <c r="DF363" s="14"/>
      <c r="DG363" s="14"/>
      <c r="DH363" s="14"/>
      <c r="DI363" s="14"/>
      <c r="DJ363" s="14"/>
      <c r="DK363" s="14"/>
      <c r="DL363" s="14"/>
      <c r="DM363" s="14"/>
      <c r="DN363" s="14"/>
      <c r="DO363" s="14"/>
      <c r="DP363" s="14"/>
      <c r="DQ363" s="14"/>
      <c r="DR363" s="14"/>
      <c r="DS363" s="14"/>
      <c r="DT363" s="14"/>
      <c r="DU363" s="14"/>
      <c r="DV363" s="14"/>
      <c r="DW363" s="14"/>
      <c r="DX363" s="14"/>
      <c r="DY363" s="14"/>
      <c r="DZ363" s="14"/>
      <c r="EA363" s="14"/>
      <c r="EB363" s="14"/>
      <c r="EC363" s="14"/>
      <c r="ED363" s="14"/>
      <c r="EE363" s="14"/>
      <c r="EF363" s="14"/>
      <c r="EG363" s="14"/>
      <c r="EH363" s="14"/>
      <c r="EI363" s="14"/>
      <c r="EJ363" s="14"/>
      <c r="EK363" s="14"/>
      <c r="EL363" s="14"/>
      <c r="EM363" s="238"/>
      <c r="EN363" s="14"/>
      <c r="EO363" s="14"/>
      <c r="EP363" s="14"/>
      <c r="EQ363" s="14"/>
      <c r="ER363" s="14"/>
      <c r="EU363" s="53"/>
      <c r="EW363" s="53"/>
      <c r="FB363" s="218"/>
    </row>
    <row r="364" spans="3:158" x14ac:dyDescent="0.25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4"/>
      <c r="CP364" s="14"/>
      <c r="CQ364" s="14"/>
      <c r="CR364" s="14"/>
      <c r="CS364" s="14"/>
      <c r="CT364" s="14"/>
      <c r="CU364" s="14"/>
      <c r="CV364" s="14"/>
      <c r="CW364" s="14"/>
      <c r="CX364" s="14"/>
      <c r="CY364" s="14"/>
      <c r="CZ364" s="14"/>
      <c r="DA364" s="14"/>
      <c r="DB364" s="14"/>
      <c r="DC364" s="14"/>
      <c r="DD364" s="14"/>
      <c r="DE364" s="14"/>
      <c r="DF364" s="14"/>
      <c r="DG364" s="14"/>
      <c r="DH364" s="14"/>
      <c r="DI364" s="14"/>
      <c r="DJ364" s="14"/>
      <c r="DK364" s="14"/>
      <c r="DL364" s="14"/>
      <c r="DM364" s="14"/>
      <c r="DN364" s="14"/>
      <c r="DO364" s="14"/>
      <c r="DP364" s="14"/>
      <c r="DQ364" s="14"/>
      <c r="DR364" s="14"/>
      <c r="DS364" s="14"/>
      <c r="DT364" s="14"/>
      <c r="DU364" s="14"/>
      <c r="DV364" s="14"/>
      <c r="DW364" s="14"/>
      <c r="DX364" s="14"/>
      <c r="DY364" s="14"/>
      <c r="DZ364" s="14"/>
      <c r="EA364" s="14"/>
      <c r="EB364" s="14"/>
      <c r="EC364" s="14"/>
      <c r="ED364" s="14"/>
      <c r="EE364" s="14"/>
      <c r="EF364" s="14"/>
      <c r="EG364" s="14"/>
      <c r="EH364" s="14"/>
      <c r="EI364" s="14"/>
      <c r="EJ364" s="14"/>
      <c r="EK364" s="14"/>
      <c r="EL364" s="14"/>
      <c r="EM364" s="238"/>
      <c r="EN364" s="14"/>
      <c r="EO364" s="14"/>
      <c r="EP364" s="14"/>
      <c r="EQ364" s="14"/>
      <c r="ER364" s="14"/>
      <c r="EU364" s="53"/>
      <c r="EW364" s="53"/>
      <c r="FB364" s="218"/>
    </row>
    <row r="365" spans="3:158" x14ac:dyDescent="0.25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  <c r="CM365" s="14"/>
      <c r="CN365" s="14"/>
      <c r="CO365" s="14"/>
      <c r="CP365" s="14"/>
      <c r="CQ365" s="14"/>
      <c r="CR365" s="14"/>
      <c r="CS365" s="14"/>
      <c r="CT365" s="14"/>
      <c r="CU365" s="14"/>
      <c r="CV365" s="14"/>
      <c r="CW365" s="14"/>
      <c r="CX365" s="14"/>
      <c r="CY365" s="14"/>
      <c r="CZ365" s="14"/>
      <c r="DA365" s="14"/>
      <c r="DB365" s="14"/>
      <c r="DC365" s="14"/>
      <c r="DD365" s="14"/>
      <c r="DE365" s="14"/>
      <c r="DF365" s="14"/>
      <c r="DG365" s="14"/>
      <c r="DH365" s="14"/>
      <c r="DI365" s="14"/>
      <c r="DJ365" s="14"/>
      <c r="DK365" s="14"/>
      <c r="DL365" s="14"/>
      <c r="DM365" s="14"/>
      <c r="DN365" s="14"/>
      <c r="DO365" s="14"/>
      <c r="DP365" s="14"/>
      <c r="DQ365" s="14"/>
      <c r="DR365" s="14"/>
      <c r="DS365" s="14"/>
      <c r="DT365" s="14"/>
      <c r="DU365" s="14"/>
      <c r="DV365" s="14"/>
      <c r="DW365" s="14"/>
      <c r="DX365" s="14"/>
      <c r="DY365" s="14"/>
      <c r="DZ365" s="14"/>
      <c r="EA365" s="14"/>
      <c r="EB365" s="14"/>
      <c r="EC365" s="14"/>
      <c r="ED365" s="14"/>
      <c r="EE365" s="14"/>
      <c r="EF365" s="14"/>
      <c r="EG365" s="14"/>
      <c r="EH365" s="14"/>
      <c r="EI365" s="14"/>
      <c r="EJ365" s="14"/>
      <c r="EK365" s="14"/>
      <c r="EL365" s="14"/>
      <c r="EM365" s="238"/>
      <c r="EN365" s="14"/>
      <c r="EO365" s="14"/>
      <c r="EP365" s="14"/>
      <c r="EQ365" s="14"/>
      <c r="ER365" s="14"/>
      <c r="EU365" s="53"/>
      <c r="EW365" s="53"/>
      <c r="FB365" s="218"/>
    </row>
    <row r="366" spans="3:158" x14ac:dyDescent="0.25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J366" s="14"/>
      <c r="CK366" s="14"/>
      <c r="CL366" s="14"/>
      <c r="CM366" s="14"/>
      <c r="CN366" s="14"/>
      <c r="CO366" s="14"/>
      <c r="CP366" s="14"/>
      <c r="CQ366" s="14"/>
      <c r="CR366" s="14"/>
      <c r="CS366" s="14"/>
      <c r="CT366" s="14"/>
      <c r="CU366" s="14"/>
      <c r="CV366" s="14"/>
      <c r="CW366" s="14"/>
      <c r="CX366" s="14"/>
      <c r="CY366" s="14"/>
      <c r="CZ366" s="14"/>
      <c r="DA366" s="14"/>
      <c r="DB366" s="14"/>
      <c r="DC366" s="14"/>
      <c r="DD366" s="14"/>
      <c r="DE366" s="14"/>
      <c r="DF366" s="14"/>
      <c r="DG366" s="14"/>
      <c r="DH366" s="14"/>
      <c r="DI366" s="14"/>
      <c r="DJ366" s="14"/>
      <c r="DK366" s="14"/>
      <c r="DL366" s="14"/>
      <c r="DM366" s="14"/>
      <c r="DN366" s="14"/>
      <c r="DO366" s="14"/>
      <c r="DP366" s="14"/>
      <c r="DQ366" s="14"/>
      <c r="DR366" s="14"/>
      <c r="DS366" s="14"/>
      <c r="DT366" s="14"/>
      <c r="DU366" s="14"/>
      <c r="DV366" s="14"/>
      <c r="DW366" s="14"/>
      <c r="DX366" s="14"/>
      <c r="DY366" s="14"/>
      <c r="DZ366" s="14"/>
      <c r="EA366" s="14"/>
      <c r="EB366" s="14"/>
      <c r="EC366" s="14"/>
      <c r="ED366" s="14"/>
      <c r="EE366" s="14"/>
      <c r="EF366" s="14"/>
      <c r="EG366" s="14"/>
      <c r="EH366" s="14"/>
      <c r="EI366" s="14"/>
      <c r="EJ366" s="14"/>
      <c r="EK366" s="14"/>
      <c r="EL366" s="14"/>
      <c r="EM366" s="238"/>
      <c r="EN366" s="14"/>
      <c r="EO366" s="14"/>
      <c r="EP366" s="14"/>
      <c r="EQ366" s="14"/>
      <c r="ER366" s="14"/>
      <c r="EU366" s="53"/>
      <c r="EW366" s="53"/>
      <c r="FB366" s="218"/>
    </row>
    <row r="367" spans="3:158" x14ac:dyDescent="0.25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/>
      <c r="BY367" s="14"/>
      <c r="BZ367" s="14"/>
      <c r="CA367" s="14"/>
      <c r="CB367" s="14"/>
      <c r="CC367" s="14"/>
      <c r="CD367" s="14"/>
      <c r="CE367" s="14"/>
      <c r="CF367" s="14"/>
      <c r="CG367" s="14"/>
      <c r="CH367" s="14"/>
      <c r="CI367" s="14"/>
      <c r="CJ367" s="14"/>
      <c r="CK367" s="14"/>
      <c r="CL367" s="14"/>
      <c r="CM367" s="14"/>
      <c r="CN367" s="14"/>
      <c r="CO367" s="14"/>
      <c r="CP367" s="14"/>
      <c r="CQ367" s="14"/>
      <c r="CR367" s="14"/>
      <c r="CS367" s="14"/>
      <c r="CT367" s="14"/>
      <c r="CU367" s="14"/>
      <c r="CV367" s="14"/>
      <c r="CW367" s="14"/>
      <c r="CX367" s="14"/>
      <c r="CY367" s="14"/>
      <c r="CZ367" s="14"/>
      <c r="DA367" s="14"/>
      <c r="DB367" s="14"/>
      <c r="DC367" s="14"/>
      <c r="DD367" s="14"/>
      <c r="DE367" s="14"/>
      <c r="DF367" s="14"/>
      <c r="DG367" s="14"/>
      <c r="DH367" s="14"/>
      <c r="DI367" s="14"/>
      <c r="DJ367" s="14"/>
      <c r="DK367" s="14"/>
      <c r="DL367" s="14"/>
      <c r="DM367" s="14"/>
      <c r="DN367" s="14"/>
      <c r="DO367" s="14"/>
      <c r="DP367" s="14"/>
      <c r="DQ367" s="14"/>
      <c r="DR367" s="14"/>
      <c r="DS367" s="14"/>
      <c r="DT367" s="14"/>
      <c r="DU367" s="14"/>
      <c r="DV367" s="14"/>
      <c r="DW367" s="14"/>
      <c r="DX367" s="14"/>
      <c r="DY367" s="14"/>
      <c r="DZ367" s="14"/>
      <c r="EA367" s="14"/>
      <c r="EB367" s="14"/>
      <c r="EC367" s="14"/>
      <c r="ED367" s="14"/>
      <c r="EE367" s="14"/>
      <c r="EF367" s="14"/>
      <c r="EG367" s="14"/>
      <c r="EH367" s="14"/>
      <c r="EI367" s="14"/>
      <c r="EJ367" s="14"/>
      <c r="EK367" s="14"/>
      <c r="EL367" s="14"/>
      <c r="EM367" s="238"/>
      <c r="EN367" s="14"/>
      <c r="EO367" s="14"/>
      <c r="EP367" s="14"/>
      <c r="EQ367" s="14"/>
      <c r="ER367" s="14"/>
      <c r="EU367" s="53"/>
      <c r="EW367" s="53"/>
      <c r="FB367" s="218"/>
    </row>
    <row r="368" spans="3:158" x14ac:dyDescent="0.25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/>
      <c r="BZ368" s="14"/>
      <c r="CA368" s="14"/>
      <c r="CB368" s="14"/>
      <c r="CC368" s="14"/>
      <c r="CD368" s="14"/>
      <c r="CE368" s="14"/>
      <c r="CF368" s="14"/>
      <c r="CG368" s="14"/>
      <c r="CH368" s="14"/>
      <c r="CI368" s="14"/>
      <c r="CJ368" s="14"/>
      <c r="CK368" s="14"/>
      <c r="CL368" s="14"/>
      <c r="CM368" s="14"/>
      <c r="CN368" s="14"/>
      <c r="CO368" s="14"/>
      <c r="CP368" s="14"/>
      <c r="CQ368" s="14"/>
      <c r="CR368" s="14"/>
      <c r="CS368" s="14"/>
      <c r="CT368" s="14"/>
      <c r="CU368" s="14"/>
      <c r="CV368" s="14"/>
      <c r="CW368" s="14"/>
      <c r="CX368" s="14"/>
      <c r="CY368" s="14"/>
      <c r="CZ368" s="14"/>
      <c r="DA368" s="14"/>
      <c r="DB368" s="14"/>
      <c r="DC368" s="14"/>
      <c r="DD368" s="14"/>
      <c r="DE368" s="14"/>
      <c r="DF368" s="14"/>
      <c r="DG368" s="14"/>
      <c r="DH368" s="14"/>
      <c r="DI368" s="14"/>
      <c r="DJ368" s="14"/>
      <c r="DK368" s="14"/>
      <c r="DL368" s="14"/>
      <c r="DM368" s="14"/>
      <c r="DN368" s="14"/>
      <c r="DO368" s="14"/>
      <c r="DP368" s="14"/>
      <c r="DQ368" s="14"/>
      <c r="DR368" s="14"/>
      <c r="DS368" s="14"/>
      <c r="DT368" s="14"/>
      <c r="DU368" s="14"/>
      <c r="DV368" s="14"/>
      <c r="DW368" s="14"/>
      <c r="DX368" s="14"/>
      <c r="DY368" s="14"/>
      <c r="DZ368" s="14"/>
      <c r="EA368" s="14"/>
      <c r="EB368" s="14"/>
      <c r="EC368" s="14"/>
      <c r="ED368" s="14"/>
      <c r="EE368" s="14"/>
      <c r="EF368" s="14"/>
      <c r="EG368" s="14"/>
      <c r="EH368" s="14"/>
      <c r="EI368" s="14"/>
      <c r="EJ368" s="14"/>
      <c r="EK368" s="14"/>
      <c r="EL368" s="14"/>
      <c r="EM368" s="238"/>
      <c r="EN368" s="14"/>
      <c r="EO368" s="14"/>
      <c r="EP368" s="14"/>
      <c r="EQ368" s="14"/>
      <c r="ER368" s="14"/>
      <c r="EU368" s="53"/>
      <c r="EW368" s="53"/>
      <c r="FB368" s="218"/>
    </row>
    <row r="369" spans="3:158" x14ac:dyDescent="0.25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  <c r="CF369" s="14"/>
      <c r="CG369" s="14"/>
      <c r="CH369" s="14"/>
      <c r="CI369" s="14"/>
      <c r="CJ369" s="14"/>
      <c r="CK369" s="14"/>
      <c r="CL369" s="14"/>
      <c r="CM369" s="14"/>
      <c r="CN369" s="14"/>
      <c r="CO369" s="14"/>
      <c r="CP369" s="14"/>
      <c r="CQ369" s="14"/>
      <c r="CR369" s="14"/>
      <c r="CS369" s="14"/>
      <c r="CT369" s="14"/>
      <c r="CU369" s="14"/>
      <c r="CV369" s="14"/>
      <c r="CW369" s="14"/>
      <c r="CX369" s="14"/>
      <c r="CY369" s="14"/>
      <c r="CZ369" s="14"/>
      <c r="DA369" s="14"/>
      <c r="DB369" s="14"/>
      <c r="DC369" s="14"/>
      <c r="DD369" s="14"/>
      <c r="DE369" s="14"/>
      <c r="DF369" s="14"/>
      <c r="DG369" s="14"/>
      <c r="DH369" s="14"/>
      <c r="DI369" s="14"/>
      <c r="DJ369" s="14"/>
      <c r="DK369" s="14"/>
      <c r="DL369" s="14"/>
      <c r="DM369" s="14"/>
      <c r="DN369" s="14"/>
      <c r="DO369" s="14"/>
      <c r="DP369" s="14"/>
      <c r="DQ369" s="14"/>
      <c r="DR369" s="14"/>
      <c r="DS369" s="14"/>
      <c r="DT369" s="14"/>
      <c r="DU369" s="14"/>
      <c r="DV369" s="14"/>
      <c r="DW369" s="14"/>
      <c r="DX369" s="14"/>
      <c r="DY369" s="14"/>
      <c r="DZ369" s="14"/>
      <c r="EA369" s="14"/>
      <c r="EB369" s="14"/>
      <c r="EC369" s="14"/>
      <c r="ED369" s="14"/>
      <c r="EE369" s="14"/>
      <c r="EF369" s="14"/>
      <c r="EG369" s="14"/>
      <c r="EH369" s="14"/>
      <c r="EI369" s="14"/>
      <c r="EJ369" s="14"/>
      <c r="EK369" s="14"/>
      <c r="EL369" s="14"/>
      <c r="EM369" s="238"/>
      <c r="EN369" s="14"/>
      <c r="EO369" s="14"/>
      <c r="EP369" s="14"/>
      <c r="EQ369" s="14"/>
      <c r="ER369" s="14"/>
      <c r="EU369" s="53"/>
      <c r="EW369" s="53"/>
      <c r="FB369" s="218"/>
    </row>
    <row r="370" spans="3:158" x14ac:dyDescent="0.25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14"/>
      <c r="BY370" s="14"/>
      <c r="BZ370" s="14"/>
      <c r="CA370" s="14"/>
      <c r="CB370" s="14"/>
      <c r="CC370" s="14"/>
      <c r="CD370" s="14"/>
      <c r="CE370" s="14"/>
      <c r="CF370" s="14"/>
      <c r="CG370" s="14"/>
      <c r="CH370" s="14"/>
      <c r="CI370" s="14"/>
      <c r="CJ370" s="14"/>
      <c r="CK370" s="14"/>
      <c r="CL370" s="14"/>
      <c r="CM370" s="14"/>
      <c r="CN370" s="14"/>
      <c r="CO370" s="14"/>
      <c r="CP370" s="14"/>
      <c r="CQ370" s="14"/>
      <c r="CR370" s="14"/>
      <c r="CS370" s="14"/>
      <c r="CT370" s="14"/>
      <c r="CU370" s="14"/>
      <c r="CV370" s="14"/>
      <c r="CW370" s="14"/>
      <c r="CX370" s="14"/>
      <c r="CY370" s="14"/>
      <c r="CZ370" s="14"/>
      <c r="DA370" s="14"/>
      <c r="DB370" s="14"/>
      <c r="DC370" s="14"/>
      <c r="DD370" s="14"/>
      <c r="DE370" s="14"/>
      <c r="DF370" s="14"/>
      <c r="DG370" s="14"/>
      <c r="DH370" s="14"/>
      <c r="DI370" s="14"/>
      <c r="DJ370" s="14"/>
      <c r="DK370" s="14"/>
      <c r="DL370" s="14"/>
      <c r="DM370" s="14"/>
      <c r="DN370" s="14"/>
      <c r="DO370" s="14"/>
      <c r="DP370" s="14"/>
      <c r="DQ370" s="14"/>
      <c r="DR370" s="14"/>
      <c r="DS370" s="14"/>
      <c r="DT370" s="14"/>
      <c r="DU370" s="14"/>
      <c r="DV370" s="14"/>
      <c r="DW370" s="14"/>
      <c r="DX370" s="14"/>
      <c r="DY370" s="14"/>
      <c r="DZ370" s="14"/>
      <c r="EA370" s="14"/>
      <c r="EB370" s="14"/>
      <c r="EC370" s="14"/>
      <c r="ED370" s="14"/>
      <c r="EE370" s="14"/>
      <c r="EF370" s="14"/>
      <c r="EG370" s="14"/>
      <c r="EH370" s="14"/>
      <c r="EI370" s="14"/>
      <c r="EJ370" s="14"/>
      <c r="EK370" s="14"/>
      <c r="EL370" s="14"/>
      <c r="EM370" s="238"/>
      <c r="EN370" s="14"/>
      <c r="EO370" s="14"/>
      <c r="EP370" s="14"/>
      <c r="EQ370" s="14"/>
      <c r="ER370" s="14"/>
      <c r="EU370" s="53"/>
      <c r="EW370" s="53"/>
      <c r="FB370" s="218"/>
    </row>
    <row r="371" spans="3:158" x14ac:dyDescent="0.25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  <c r="CD371" s="14"/>
      <c r="CE371" s="14"/>
      <c r="CF371" s="14"/>
      <c r="CG371" s="14"/>
      <c r="CH371" s="14"/>
      <c r="CI371" s="14"/>
      <c r="CJ371" s="14"/>
      <c r="CK371" s="14"/>
      <c r="CL371" s="14"/>
      <c r="CM371" s="14"/>
      <c r="CN371" s="14"/>
      <c r="CO371" s="14"/>
      <c r="CP371" s="14"/>
      <c r="CQ371" s="14"/>
      <c r="CR371" s="14"/>
      <c r="CS371" s="14"/>
      <c r="CT371" s="14"/>
      <c r="CU371" s="14"/>
      <c r="CV371" s="14"/>
      <c r="CW371" s="14"/>
      <c r="CX371" s="14"/>
      <c r="CY371" s="14"/>
      <c r="CZ371" s="14"/>
      <c r="DA371" s="14"/>
      <c r="DB371" s="14"/>
      <c r="DC371" s="14"/>
      <c r="DD371" s="14"/>
      <c r="DE371" s="14"/>
      <c r="DF371" s="14"/>
      <c r="DG371" s="14"/>
      <c r="DH371" s="14"/>
      <c r="DI371" s="14"/>
      <c r="DJ371" s="14"/>
      <c r="DK371" s="14"/>
      <c r="DL371" s="14"/>
      <c r="DM371" s="14"/>
      <c r="DN371" s="14"/>
      <c r="DO371" s="14"/>
      <c r="DP371" s="14"/>
      <c r="DQ371" s="14"/>
      <c r="DR371" s="14"/>
      <c r="DS371" s="14"/>
      <c r="DT371" s="14"/>
      <c r="DU371" s="14"/>
      <c r="DV371" s="14"/>
      <c r="DW371" s="14"/>
      <c r="DX371" s="14"/>
      <c r="DY371" s="14"/>
      <c r="DZ371" s="14"/>
      <c r="EA371" s="14"/>
      <c r="EB371" s="14"/>
      <c r="EC371" s="14"/>
      <c r="ED371" s="14"/>
      <c r="EE371" s="14"/>
      <c r="EF371" s="14"/>
      <c r="EG371" s="14"/>
      <c r="EH371" s="14"/>
      <c r="EI371" s="14"/>
      <c r="EJ371" s="14"/>
      <c r="EK371" s="14"/>
      <c r="EL371" s="14"/>
      <c r="EM371" s="238"/>
      <c r="EN371" s="14"/>
      <c r="EO371" s="14"/>
      <c r="EP371" s="14"/>
      <c r="EQ371" s="14"/>
      <c r="ER371" s="14"/>
      <c r="EU371" s="53"/>
      <c r="EW371" s="53"/>
      <c r="FB371" s="218"/>
    </row>
    <row r="372" spans="3:158" x14ac:dyDescent="0.25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/>
      <c r="CF372" s="14"/>
      <c r="CG372" s="14"/>
      <c r="CH372" s="14"/>
      <c r="CI372" s="14"/>
      <c r="CJ372" s="14"/>
      <c r="CK372" s="14"/>
      <c r="CL372" s="14"/>
      <c r="CM372" s="14"/>
      <c r="CN372" s="14"/>
      <c r="CO372" s="14"/>
      <c r="CP372" s="14"/>
      <c r="CQ372" s="14"/>
      <c r="CR372" s="14"/>
      <c r="CS372" s="14"/>
      <c r="CT372" s="14"/>
      <c r="CU372" s="14"/>
      <c r="CV372" s="14"/>
      <c r="CW372" s="14"/>
      <c r="CX372" s="14"/>
      <c r="CY372" s="14"/>
      <c r="CZ372" s="14"/>
      <c r="DA372" s="14"/>
      <c r="DB372" s="14"/>
      <c r="DC372" s="14"/>
      <c r="DD372" s="14"/>
      <c r="DE372" s="14"/>
      <c r="DF372" s="14"/>
      <c r="DG372" s="14"/>
      <c r="DH372" s="14"/>
      <c r="DI372" s="14"/>
      <c r="DJ372" s="14"/>
      <c r="DK372" s="14"/>
      <c r="DL372" s="14"/>
      <c r="DM372" s="14"/>
      <c r="DN372" s="14"/>
      <c r="DO372" s="14"/>
      <c r="DP372" s="14"/>
      <c r="DQ372" s="14"/>
      <c r="DR372" s="14"/>
      <c r="DS372" s="14"/>
      <c r="DT372" s="14"/>
      <c r="DU372" s="14"/>
      <c r="DV372" s="14"/>
      <c r="DW372" s="14"/>
      <c r="DX372" s="14"/>
      <c r="DY372" s="14"/>
      <c r="DZ372" s="14"/>
      <c r="EA372" s="14"/>
      <c r="EB372" s="14"/>
      <c r="EC372" s="14"/>
      <c r="ED372" s="14"/>
      <c r="EE372" s="14"/>
      <c r="EF372" s="14"/>
      <c r="EG372" s="14"/>
      <c r="EH372" s="14"/>
      <c r="EI372" s="14"/>
      <c r="EJ372" s="14"/>
      <c r="EK372" s="14"/>
      <c r="EL372" s="14"/>
      <c r="EM372" s="238"/>
      <c r="EN372" s="14"/>
      <c r="EO372" s="14"/>
      <c r="EP372" s="14"/>
      <c r="EQ372" s="14"/>
      <c r="ER372" s="14"/>
      <c r="EU372" s="53"/>
      <c r="EW372" s="53"/>
      <c r="FB372" s="218"/>
    </row>
    <row r="373" spans="3:158" x14ac:dyDescent="0.25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  <c r="CD373" s="14"/>
      <c r="CE373" s="14"/>
      <c r="CF373" s="14"/>
      <c r="CG373" s="14"/>
      <c r="CH373" s="14"/>
      <c r="CI373" s="14"/>
      <c r="CJ373" s="14"/>
      <c r="CK373" s="14"/>
      <c r="CL373" s="14"/>
      <c r="CM373" s="14"/>
      <c r="CN373" s="14"/>
      <c r="CO373" s="14"/>
      <c r="CP373" s="14"/>
      <c r="CQ373" s="14"/>
      <c r="CR373" s="14"/>
      <c r="CS373" s="14"/>
      <c r="CT373" s="14"/>
      <c r="CU373" s="14"/>
      <c r="CV373" s="14"/>
      <c r="CW373" s="14"/>
      <c r="CX373" s="14"/>
      <c r="CY373" s="14"/>
      <c r="CZ373" s="14"/>
      <c r="DA373" s="14"/>
      <c r="DB373" s="14"/>
      <c r="DC373" s="14"/>
      <c r="DD373" s="14"/>
      <c r="DE373" s="14"/>
      <c r="DF373" s="14"/>
      <c r="DG373" s="14"/>
      <c r="DH373" s="14"/>
      <c r="DI373" s="14"/>
      <c r="DJ373" s="14"/>
      <c r="DK373" s="14"/>
      <c r="DL373" s="14"/>
      <c r="DM373" s="14"/>
      <c r="DN373" s="14"/>
      <c r="DO373" s="14"/>
      <c r="DP373" s="14"/>
      <c r="DQ373" s="14"/>
      <c r="DR373" s="14"/>
      <c r="DS373" s="14"/>
      <c r="DT373" s="14"/>
      <c r="DU373" s="14"/>
      <c r="DV373" s="14"/>
      <c r="DW373" s="14"/>
      <c r="DX373" s="14"/>
      <c r="DY373" s="14"/>
      <c r="DZ373" s="14"/>
      <c r="EA373" s="14"/>
      <c r="EB373" s="14"/>
      <c r="EC373" s="14"/>
      <c r="ED373" s="14"/>
      <c r="EE373" s="14"/>
      <c r="EF373" s="14"/>
      <c r="EG373" s="14"/>
      <c r="EH373" s="14"/>
      <c r="EI373" s="14"/>
      <c r="EJ373" s="14"/>
      <c r="EK373" s="14"/>
      <c r="EL373" s="14"/>
      <c r="EM373" s="238"/>
      <c r="EN373" s="14"/>
      <c r="EO373" s="14"/>
      <c r="EP373" s="14"/>
      <c r="EQ373" s="14"/>
      <c r="ER373" s="14"/>
      <c r="EU373" s="53"/>
      <c r="EW373" s="53"/>
      <c r="FB373" s="218"/>
    </row>
    <row r="374" spans="3:158" x14ac:dyDescent="0.25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  <c r="CD374" s="14"/>
      <c r="CE374" s="14"/>
      <c r="CF374" s="14"/>
      <c r="CG374" s="14"/>
      <c r="CH374" s="14"/>
      <c r="CI374" s="14"/>
      <c r="CJ374" s="14"/>
      <c r="CK374" s="14"/>
      <c r="CL374" s="14"/>
      <c r="CM374" s="14"/>
      <c r="CN374" s="14"/>
      <c r="CO374" s="14"/>
      <c r="CP374" s="14"/>
      <c r="CQ374" s="14"/>
      <c r="CR374" s="14"/>
      <c r="CS374" s="14"/>
      <c r="CT374" s="14"/>
      <c r="CU374" s="14"/>
      <c r="CV374" s="14"/>
      <c r="CW374" s="14"/>
      <c r="CX374" s="14"/>
      <c r="CY374" s="14"/>
      <c r="CZ374" s="14"/>
      <c r="DA374" s="14"/>
      <c r="DB374" s="14"/>
      <c r="DC374" s="14"/>
      <c r="DD374" s="14"/>
      <c r="DE374" s="14"/>
      <c r="DF374" s="14"/>
      <c r="DG374" s="14"/>
      <c r="DH374" s="14"/>
      <c r="DI374" s="14"/>
      <c r="DJ374" s="14"/>
      <c r="DK374" s="14"/>
      <c r="DL374" s="14"/>
      <c r="DM374" s="14"/>
      <c r="DN374" s="14"/>
      <c r="DO374" s="14"/>
      <c r="DP374" s="14"/>
      <c r="DQ374" s="14"/>
      <c r="DR374" s="14"/>
      <c r="DS374" s="14"/>
      <c r="DT374" s="14"/>
      <c r="DU374" s="14"/>
      <c r="DV374" s="14"/>
      <c r="DW374" s="14"/>
      <c r="DX374" s="14"/>
      <c r="DY374" s="14"/>
      <c r="DZ374" s="14"/>
      <c r="EA374" s="14"/>
      <c r="EB374" s="14"/>
      <c r="EC374" s="14"/>
      <c r="ED374" s="14"/>
      <c r="EE374" s="14"/>
      <c r="EF374" s="14"/>
      <c r="EG374" s="14"/>
      <c r="EH374" s="14"/>
      <c r="EI374" s="14"/>
      <c r="EJ374" s="14"/>
      <c r="EK374" s="14"/>
      <c r="EL374" s="14"/>
      <c r="EM374" s="238"/>
      <c r="EN374" s="14"/>
      <c r="EO374" s="14"/>
      <c r="EP374" s="14"/>
      <c r="EQ374" s="14"/>
      <c r="ER374" s="14"/>
      <c r="EU374" s="53"/>
      <c r="EW374" s="53"/>
      <c r="FB374" s="218"/>
    </row>
    <row r="375" spans="3:158" x14ac:dyDescent="0.25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  <c r="CD375" s="14"/>
      <c r="CE375" s="14"/>
      <c r="CF375" s="14"/>
      <c r="CG375" s="14"/>
      <c r="CH375" s="14"/>
      <c r="CI375" s="14"/>
      <c r="CJ375" s="14"/>
      <c r="CK375" s="14"/>
      <c r="CL375" s="14"/>
      <c r="CM375" s="14"/>
      <c r="CN375" s="14"/>
      <c r="CO375" s="14"/>
      <c r="CP375" s="14"/>
      <c r="CQ375" s="14"/>
      <c r="CR375" s="14"/>
      <c r="CS375" s="14"/>
      <c r="CT375" s="14"/>
      <c r="CU375" s="14"/>
      <c r="CV375" s="14"/>
      <c r="CW375" s="14"/>
      <c r="CX375" s="14"/>
      <c r="CY375" s="14"/>
      <c r="CZ375" s="14"/>
      <c r="DA375" s="14"/>
      <c r="DB375" s="14"/>
      <c r="DC375" s="14"/>
      <c r="DD375" s="14"/>
      <c r="DE375" s="14"/>
      <c r="DF375" s="14"/>
      <c r="DG375" s="14"/>
      <c r="DH375" s="14"/>
      <c r="DI375" s="14"/>
      <c r="DJ375" s="14"/>
      <c r="DK375" s="14"/>
      <c r="DL375" s="14"/>
      <c r="DM375" s="14"/>
      <c r="DN375" s="14"/>
      <c r="DO375" s="14"/>
      <c r="DP375" s="14"/>
      <c r="DQ375" s="14"/>
      <c r="DR375" s="14"/>
      <c r="DS375" s="14"/>
      <c r="DT375" s="14"/>
      <c r="DU375" s="14"/>
      <c r="DV375" s="14"/>
      <c r="DW375" s="14"/>
      <c r="DX375" s="14"/>
      <c r="DY375" s="14"/>
      <c r="DZ375" s="14"/>
      <c r="EA375" s="14"/>
      <c r="EB375" s="14"/>
      <c r="EC375" s="14"/>
      <c r="ED375" s="14"/>
      <c r="EE375" s="14"/>
      <c r="EF375" s="14"/>
      <c r="EG375" s="14"/>
      <c r="EH375" s="14"/>
      <c r="EI375" s="14"/>
      <c r="EJ375" s="14"/>
      <c r="EK375" s="14"/>
      <c r="EL375" s="14"/>
      <c r="EM375" s="238"/>
      <c r="EN375" s="14"/>
      <c r="EO375" s="14"/>
      <c r="EP375" s="14"/>
      <c r="EQ375" s="14"/>
      <c r="ER375" s="14"/>
      <c r="EU375" s="53"/>
      <c r="EW375" s="53"/>
      <c r="FB375" s="218"/>
    </row>
    <row r="376" spans="3:158" x14ac:dyDescent="0.25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  <c r="CD376" s="14"/>
      <c r="CE376" s="14"/>
      <c r="CF376" s="14"/>
      <c r="CG376" s="14"/>
      <c r="CH376" s="14"/>
      <c r="CI376" s="14"/>
      <c r="CJ376" s="14"/>
      <c r="CK376" s="14"/>
      <c r="CL376" s="14"/>
      <c r="CM376" s="14"/>
      <c r="CN376" s="14"/>
      <c r="CO376" s="14"/>
      <c r="CP376" s="14"/>
      <c r="CQ376" s="14"/>
      <c r="CR376" s="14"/>
      <c r="CS376" s="14"/>
      <c r="CT376" s="14"/>
      <c r="CU376" s="14"/>
      <c r="CV376" s="14"/>
      <c r="CW376" s="14"/>
      <c r="CX376" s="14"/>
      <c r="CY376" s="14"/>
      <c r="CZ376" s="14"/>
      <c r="DA376" s="14"/>
      <c r="DB376" s="14"/>
      <c r="DC376" s="14"/>
      <c r="DD376" s="14"/>
      <c r="DE376" s="14"/>
      <c r="DF376" s="14"/>
      <c r="DG376" s="14"/>
      <c r="DH376" s="14"/>
      <c r="DI376" s="14"/>
      <c r="DJ376" s="14"/>
      <c r="DK376" s="14"/>
      <c r="DL376" s="14"/>
      <c r="DM376" s="14"/>
      <c r="DN376" s="14"/>
      <c r="DO376" s="14"/>
      <c r="DP376" s="14"/>
      <c r="DQ376" s="14"/>
      <c r="DR376" s="14"/>
      <c r="DS376" s="14"/>
      <c r="DT376" s="14"/>
      <c r="DU376" s="14"/>
      <c r="DV376" s="14"/>
      <c r="DW376" s="14"/>
      <c r="DX376" s="14"/>
      <c r="DY376" s="14"/>
      <c r="DZ376" s="14"/>
      <c r="EA376" s="14"/>
      <c r="EB376" s="14"/>
      <c r="EC376" s="14"/>
      <c r="ED376" s="14"/>
      <c r="EE376" s="14"/>
      <c r="EF376" s="14"/>
      <c r="EG376" s="14"/>
      <c r="EH376" s="14"/>
      <c r="EI376" s="14"/>
      <c r="EJ376" s="14"/>
      <c r="EK376" s="14"/>
      <c r="EL376" s="14"/>
      <c r="EM376" s="238"/>
      <c r="EN376" s="14"/>
      <c r="EO376" s="14"/>
      <c r="EP376" s="14"/>
      <c r="EQ376" s="14"/>
      <c r="ER376" s="14"/>
      <c r="EU376" s="53"/>
      <c r="EW376" s="53"/>
      <c r="FB376" s="218"/>
    </row>
    <row r="377" spans="3:158" x14ac:dyDescent="0.25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  <c r="CD377" s="14"/>
      <c r="CE377" s="14"/>
      <c r="CF377" s="14"/>
      <c r="CG377" s="14"/>
      <c r="CH377" s="14"/>
      <c r="CI377" s="14"/>
      <c r="CJ377" s="14"/>
      <c r="CK377" s="14"/>
      <c r="CL377" s="14"/>
      <c r="CM377" s="14"/>
      <c r="CN377" s="14"/>
      <c r="CO377" s="14"/>
      <c r="CP377" s="14"/>
      <c r="CQ377" s="14"/>
      <c r="CR377" s="14"/>
      <c r="CS377" s="14"/>
      <c r="CT377" s="14"/>
      <c r="CU377" s="14"/>
      <c r="CV377" s="14"/>
      <c r="CW377" s="14"/>
      <c r="CX377" s="14"/>
      <c r="CY377" s="14"/>
      <c r="CZ377" s="14"/>
      <c r="DA377" s="14"/>
      <c r="DB377" s="14"/>
      <c r="DC377" s="14"/>
      <c r="DD377" s="14"/>
      <c r="DE377" s="14"/>
      <c r="DF377" s="14"/>
      <c r="DG377" s="14"/>
      <c r="DH377" s="14"/>
      <c r="DI377" s="14"/>
      <c r="DJ377" s="14"/>
      <c r="DK377" s="14"/>
      <c r="DL377" s="14"/>
      <c r="DM377" s="14"/>
      <c r="DN377" s="14"/>
      <c r="DO377" s="14"/>
      <c r="DP377" s="14"/>
      <c r="DQ377" s="14"/>
      <c r="DR377" s="14"/>
      <c r="DS377" s="14"/>
      <c r="DT377" s="14"/>
      <c r="DU377" s="14"/>
      <c r="DV377" s="14"/>
      <c r="DW377" s="14"/>
      <c r="DX377" s="14"/>
      <c r="DY377" s="14"/>
      <c r="DZ377" s="14"/>
      <c r="EA377" s="14"/>
      <c r="EB377" s="14"/>
      <c r="EC377" s="14"/>
      <c r="ED377" s="14"/>
      <c r="EE377" s="14"/>
      <c r="EF377" s="14"/>
      <c r="EG377" s="14"/>
      <c r="EH377" s="14"/>
      <c r="EI377" s="14"/>
      <c r="EJ377" s="14"/>
      <c r="EK377" s="14"/>
      <c r="EL377" s="14"/>
      <c r="EM377" s="238"/>
      <c r="EN377" s="14"/>
      <c r="EO377" s="14"/>
      <c r="EP377" s="14"/>
      <c r="EQ377" s="14"/>
      <c r="ER377" s="14"/>
      <c r="EU377" s="53"/>
      <c r="EW377" s="53"/>
      <c r="FB377" s="218"/>
    </row>
    <row r="378" spans="3:158" x14ac:dyDescent="0.25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  <c r="CD378" s="14"/>
      <c r="CE378" s="14"/>
      <c r="CF378" s="14"/>
      <c r="CG378" s="14"/>
      <c r="CH378" s="14"/>
      <c r="CI378" s="14"/>
      <c r="CJ378" s="14"/>
      <c r="CK378" s="14"/>
      <c r="CL378" s="14"/>
      <c r="CM378" s="14"/>
      <c r="CN378" s="14"/>
      <c r="CO378" s="14"/>
      <c r="CP378" s="14"/>
      <c r="CQ378" s="14"/>
      <c r="CR378" s="14"/>
      <c r="CS378" s="14"/>
      <c r="CT378" s="14"/>
      <c r="CU378" s="14"/>
      <c r="CV378" s="14"/>
      <c r="CW378" s="14"/>
      <c r="CX378" s="14"/>
      <c r="CY378" s="14"/>
      <c r="CZ378" s="14"/>
      <c r="DA378" s="14"/>
      <c r="DB378" s="14"/>
      <c r="DC378" s="14"/>
      <c r="DD378" s="14"/>
      <c r="DE378" s="14"/>
      <c r="DF378" s="14"/>
      <c r="DG378" s="14"/>
      <c r="DH378" s="14"/>
      <c r="DI378" s="14"/>
      <c r="DJ378" s="14"/>
      <c r="DK378" s="14"/>
      <c r="DL378" s="14"/>
      <c r="DM378" s="14"/>
      <c r="DN378" s="14"/>
      <c r="DO378" s="14"/>
      <c r="DP378" s="14"/>
      <c r="DQ378" s="14"/>
      <c r="DR378" s="14"/>
      <c r="DS378" s="14"/>
      <c r="DT378" s="14"/>
      <c r="DU378" s="14"/>
      <c r="DV378" s="14"/>
      <c r="DW378" s="14"/>
      <c r="DX378" s="14"/>
      <c r="DY378" s="14"/>
      <c r="DZ378" s="14"/>
      <c r="EA378" s="14"/>
      <c r="EB378" s="14"/>
      <c r="EC378" s="14"/>
      <c r="ED378" s="14"/>
      <c r="EE378" s="14"/>
      <c r="EF378" s="14"/>
      <c r="EG378" s="14"/>
      <c r="EH378" s="14"/>
      <c r="EI378" s="14"/>
      <c r="EJ378" s="14"/>
      <c r="EK378" s="14"/>
      <c r="EL378" s="14"/>
      <c r="EM378" s="238"/>
      <c r="EN378" s="14"/>
      <c r="EO378" s="14"/>
      <c r="EP378" s="14"/>
      <c r="EQ378" s="14"/>
      <c r="ER378" s="14"/>
      <c r="EU378" s="53"/>
      <c r="EW378" s="53"/>
      <c r="FB378" s="218"/>
    </row>
    <row r="379" spans="3:158" x14ac:dyDescent="0.25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  <c r="CD379" s="14"/>
      <c r="CE379" s="14"/>
      <c r="CF379" s="14"/>
      <c r="CG379" s="14"/>
      <c r="CH379" s="14"/>
      <c r="CI379" s="14"/>
      <c r="CJ379" s="14"/>
      <c r="CK379" s="14"/>
      <c r="CL379" s="14"/>
      <c r="CM379" s="14"/>
      <c r="CN379" s="14"/>
      <c r="CO379" s="14"/>
      <c r="CP379" s="14"/>
      <c r="CQ379" s="14"/>
      <c r="CR379" s="14"/>
      <c r="CS379" s="14"/>
      <c r="CT379" s="14"/>
      <c r="CU379" s="14"/>
      <c r="CV379" s="14"/>
      <c r="CW379" s="14"/>
      <c r="CX379" s="14"/>
      <c r="CY379" s="14"/>
      <c r="CZ379" s="14"/>
      <c r="DA379" s="14"/>
      <c r="DB379" s="14"/>
      <c r="DC379" s="14"/>
      <c r="DD379" s="14"/>
      <c r="DE379" s="14"/>
      <c r="DF379" s="14"/>
      <c r="DG379" s="14"/>
      <c r="DH379" s="14"/>
      <c r="DI379" s="14"/>
      <c r="DJ379" s="14"/>
      <c r="DK379" s="14"/>
      <c r="DL379" s="14"/>
      <c r="DM379" s="14"/>
      <c r="DN379" s="14"/>
      <c r="DO379" s="14"/>
      <c r="DP379" s="14"/>
      <c r="DQ379" s="14"/>
      <c r="DR379" s="14"/>
      <c r="DS379" s="14"/>
      <c r="DT379" s="14"/>
      <c r="DU379" s="14"/>
      <c r="DV379" s="14"/>
      <c r="DW379" s="14"/>
      <c r="DX379" s="14"/>
      <c r="DY379" s="14"/>
      <c r="DZ379" s="14"/>
      <c r="EA379" s="14"/>
      <c r="EB379" s="14"/>
      <c r="EC379" s="14"/>
      <c r="ED379" s="14"/>
      <c r="EE379" s="14"/>
      <c r="EF379" s="14"/>
      <c r="EG379" s="14"/>
      <c r="EH379" s="14"/>
      <c r="EI379" s="14"/>
      <c r="EJ379" s="14"/>
      <c r="EK379" s="14"/>
      <c r="EL379" s="14"/>
      <c r="EM379" s="238"/>
      <c r="EN379" s="14"/>
      <c r="EO379" s="14"/>
      <c r="EP379" s="14"/>
      <c r="EQ379" s="14"/>
      <c r="ER379" s="14"/>
      <c r="EU379" s="53"/>
      <c r="EW379" s="53"/>
      <c r="FB379" s="218"/>
    </row>
    <row r="380" spans="3:158" x14ac:dyDescent="0.25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J380" s="14"/>
      <c r="CK380" s="14"/>
      <c r="CL380" s="14"/>
      <c r="CM380" s="14"/>
      <c r="CN380" s="14"/>
      <c r="CO380" s="14"/>
      <c r="CP380" s="14"/>
      <c r="CQ380" s="14"/>
      <c r="CR380" s="14"/>
      <c r="CS380" s="14"/>
      <c r="CT380" s="14"/>
      <c r="CU380" s="14"/>
      <c r="CV380" s="14"/>
      <c r="CW380" s="14"/>
      <c r="CX380" s="14"/>
      <c r="CY380" s="14"/>
      <c r="CZ380" s="14"/>
      <c r="DA380" s="14"/>
      <c r="DB380" s="14"/>
      <c r="DC380" s="14"/>
      <c r="DD380" s="14"/>
      <c r="DE380" s="14"/>
      <c r="DF380" s="14"/>
      <c r="DG380" s="14"/>
      <c r="DH380" s="14"/>
      <c r="DI380" s="14"/>
      <c r="DJ380" s="14"/>
      <c r="DK380" s="14"/>
      <c r="DL380" s="14"/>
      <c r="DM380" s="14"/>
      <c r="DN380" s="14"/>
      <c r="DO380" s="14"/>
      <c r="DP380" s="14"/>
      <c r="DQ380" s="14"/>
      <c r="DR380" s="14"/>
      <c r="DS380" s="14"/>
      <c r="DT380" s="14"/>
      <c r="DU380" s="14"/>
      <c r="DV380" s="14"/>
      <c r="DW380" s="14"/>
      <c r="DX380" s="14"/>
      <c r="DY380" s="14"/>
      <c r="DZ380" s="14"/>
      <c r="EA380" s="14"/>
      <c r="EB380" s="14"/>
      <c r="EC380" s="14"/>
      <c r="ED380" s="14"/>
      <c r="EE380" s="14"/>
      <c r="EF380" s="14"/>
      <c r="EG380" s="14"/>
      <c r="EH380" s="14"/>
      <c r="EI380" s="14"/>
      <c r="EJ380" s="14"/>
      <c r="EK380" s="14"/>
      <c r="EL380" s="14"/>
      <c r="EM380" s="238"/>
      <c r="EN380" s="14"/>
      <c r="EO380" s="14"/>
      <c r="EP380" s="14"/>
      <c r="EQ380" s="14"/>
      <c r="ER380" s="14"/>
      <c r="EU380" s="53"/>
      <c r="EW380" s="53"/>
      <c r="FB380" s="218"/>
    </row>
    <row r="381" spans="3:158" x14ac:dyDescent="0.25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/>
      <c r="CO381" s="14"/>
      <c r="CP381" s="14"/>
      <c r="CQ381" s="14"/>
      <c r="CR381" s="14"/>
      <c r="CS381" s="14"/>
      <c r="CT381" s="14"/>
      <c r="CU381" s="14"/>
      <c r="CV381" s="14"/>
      <c r="CW381" s="14"/>
      <c r="CX381" s="14"/>
      <c r="CY381" s="14"/>
      <c r="CZ381" s="14"/>
      <c r="DA381" s="14"/>
      <c r="DB381" s="14"/>
      <c r="DC381" s="14"/>
      <c r="DD381" s="14"/>
      <c r="DE381" s="14"/>
      <c r="DF381" s="14"/>
      <c r="DG381" s="14"/>
      <c r="DH381" s="14"/>
      <c r="DI381" s="14"/>
      <c r="DJ381" s="14"/>
      <c r="DK381" s="14"/>
      <c r="DL381" s="14"/>
      <c r="DM381" s="14"/>
      <c r="DN381" s="14"/>
      <c r="DO381" s="14"/>
      <c r="DP381" s="14"/>
      <c r="DQ381" s="14"/>
      <c r="DR381" s="14"/>
      <c r="DS381" s="14"/>
      <c r="DT381" s="14"/>
      <c r="DU381" s="14"/>
      <c r="DV381" s="14"/>
      <c r="DW381" s="14"/>
      <c r="DX381" s="14"/>
      <c r="DY381" s="14"/>
      <c r="DZ381" s="14"/>
      <c r="EA381" s="14"/>
      <c r="EB381" s="14"/>
      <c r="EC381" s="14"/>
      <c r="ED381" s="14"/>
      <c r="EE381" s="14"/>
      <c r="EF381" s="14"/>
      <c r="EG381" s="14"/>
      <c r="EH381" s="14"/>
      <c r="EI381" s="14"/>
      <c r="EJ381" s="14"/>
      <c r="EK381" s="14"/>
      <c r="EL381" s="14"/>
      <c r="EM381" s="238"/>
      <c r="EN381" s="14"/>
      <c r="EO381" s="14"/>
      <c r="EP381" s="14"/>
      <c r="EQ381" s="14"/>
      <c r="ER381" s="14"/>
      <c r="EU381" s="53"/>
      <c r="EW381" s="53"/>
      <c r="FB381" s="218"/>
    </row>
    <row r="382" spans="3:158" x14ac:dyDescent="0.25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  <c r="CW382" s="14"/>
      <c r="CX382" s="14"/>
      <c r="CY382" s="14"/>
      <c r="CZ382" s="14"/>
      <c r="DA382" s="14"/>
      <c r="DB382" s="14"/>
      <c r="DC382" s="14"/>
      <c r="DD382" s="14"/>
      <c r="DE382" s="14"/>
      <c r="DF382" s="14"/>
      <c r="DG382" s="14"/>
      <c r="DH382" s="14"/>
      <c r="DI382" s="14"/>
      <c r="DJ382" s="14"/>
      <c r="DK382" s="14"/>
      <c r="DL382" s="14"/>
      <c r="DM382" s="14"/>
      <c r="DN382" s="14"/>
      <c r="DO382" s="14"/>
      <c r="DP382" s="14"/>
      <c r="DQ382" s="14"/>
      <c r="DR382" s="14"/>
      <c r="DS382" s="14"/>
      <c r="DT382" s="14"/>
      <c r="DU382" s="14"/>
      <c r="DV382" s="14"/>
      <c r="DW382" s="14"/>
      <c r="DX382" s="14"/>
      <c r="DY382" s="14"/>
      <c r="DZ382" s="14"/>
      <c r="EA382" s="14"/>
      <c r="EB382" s="14"/>
      <c r="EC382" s="14"/>
      <c r="ED382" s="14"/>
      <c r="EE382" s="14"/>
      <c r="EF382" s="14"/>
      <c r="EG382" s="14"/>
      <c r="EH382" s="14"/>
      <c r="EI382" s="14"/>
      <c r="EJ382" s="14"/>
      <c r="EK382" s="14"/>
      <c r="EL382" s="14"/>
      <c r="EM382" s="238"/>
      <c r="EN382" s="14"/>
      <c r="EO382" s="14"/>
      <c r="EP382" s="14"/>
      <c r="EQ382" s="14"/>
      <c r="ER382" s="14"/>
    </row>
    <row r="383" spans="3:158" x14ac:dyDescent="0.25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  <c r="CW383" s="14"/>
      <c r="CX383" s="14"/>
      <c r="CY383" s="14"/>
      <c r="CZ383" s="14"/>
      <c r="DA383" s="14"/>
      <c r="DB383" s="14"/>
      <c r="DC383" s="14"/>
      <c r="DD383" s="14"/>
      <c r="DE383" s="14"/>
      <c r="DF383" s="14"/>
      <c r="DG383" s="14"/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4"/>
      <c r="DS383" s="14"/>
      <c r="DT383" s="14"/>
      <c r="DU383" s="14"/>
      <c r="DV383" s="14"/>
      <c r="DW383" s="14"/>
      <c r="DX383" s="14"/>
      <c r="DY383" s="14"/>
      <c r="DZ383" s="14"/>
      <c r="EA383" s="14"/>
      <c r="EB383" s="14"/>
      <c r="EC383" s="14"/>
      <c r="ED383" s="14"/>
      <c r="EE383" s="14"/>
      <c r="EF383" s="14"/>
      <c r="EG383" s="14"/>
      <c r="EH383" s="14"/>
      <c r="EI383" s="14"/>
      <c r="EJ383" s="14"/>
      <c r="EK383" s="14"/>
      <c r="EL383" s="14"/>
      <c r="EM383" s="238"/>
      <c r="EN383" s="14"/>
      <c r="EO383" s="14"/>
      <c r="EP383" s="14"/>
      <c r="EQ383" s="14"/>
      <c r="ER383" s="14"/>
    </row>
    <row r="384" spans="3:158" x14ac:dyDescent="0.25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  <c r="DD384" s="14"/>
      <c r="DE384" s="14"/>
      <c r="DF384" s="14"/>
      <c r="DG384" s="14"/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  <c r="EB384" s="14"/>
      <c r="EC384" s="14"/>
      <c r="ED384" s="14"/>
      <c r="EE384" s="14"/>
      <c r="EF384" s="14"/>
      <c r="EG384" s="14"/>
      <c r="EH384" s="14"/>
      <c r="EI384" s="14"/>
      <c r="EJ384" s="14"/>
      <c r="EK384" s="14"/>
      <c r="EL384" s="14"/>
      <c r="EM384" s="238"/>
      <c r="EN384" s="14"/>
      <c r="EO384" s="14"/>
      <c r="EP384" s="14"/>
      <c r="EQ384" s="14"/>
      <c r="ER384" s="14"/>
    </row>
    <row r="385" spans="1:169" x14ac:dyDescent="0.25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  <c r="EB385" s="14"/>
      <c r="EC385" s="14"/>
      <c r="ED385" s="14"/>
      <c r="EE385" s="14"/>
      <c r="EF385" s="14"/>
      <c r="EG385" s="14"/>
      <c r="EH385" s="14"/>
      <c r="EI385" s="14"/>
      <c r="EJ385" s="14"/>
      <c r="EK385" s="14"/>
      <c r="EL385" s="14"/>
      <c r="EM385" s="238"/>
      <c r="EN385" s="14"/>
      <c r="EO385" s="14"/>
      <c r="EP385" s="14"/>
      <c r="EQ385" s="14"/>
      <c r="ER385" s="14"/>
    </row>
    <row r="386" spans="1:169" x14ac:dyDescent="0.25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  <c r="CV386" s="14"/>
      <c r="CW386" s="14"/>
      <c r="CX386" s="14"/>
      <c r="CY386" s="14"/>
      <c r="CZ386" s="14"/>
      <c r="DA386" s="14"/>
      <c r="DB386" s="14"/>
      <c r="DC386" s="14"/>
      <c r="DD386" s="14"/>
      <c r="DE386" s="14"/>
      <c r="DF386" s="14"/>
      <c r="DG386" s="14"/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4"/>
      <c r="DS386" s="14"/>
      <c r="DT386" s="14"/>
      <c r="DU386" s="14"/>
      <c r="DV386" s="14"/>
      <c r="DW386" s="14"/>
      <c r="DX386" s="14"/>
      <c r="DY386" s="14"/>
      <c r="DZ386" s="14"/>
      <c r="EA386" s="14"/>
      <c r="EB386" s="14"/>
      <c r="EC386" s="14"/>
      <c r="ED386" s="14"/>
      <c r="EE386" s="14"/>
      <c r="EF386" s="14"/>
      <c r="EG386" s="14"/>
      <c r="EH386" s="14"/>
      <c r="EI386" s="14"/>
      <c r="EJ386" s="14"/>
      <c r="EK386" s="14"/>
      <c r="EL386" s="14"/>
      <c r="EM386" s="238"/>
      <c r="EN386" s="14"/>
      <c r="EO386" s="14"/>
      <c r="EP386" s="14"/>
      <c r="EQ386" s="14"/>
      <c r="ER386" s="14"/>
    </row>
    <row r="387" spans="1:169" x14ac:dyDescent="0.25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  <c r="DD387" s="14"/>
      <c r="DE387" s="14"/>
      <c r="DF387" s="14"/>
      <c r="DG387" s="14"/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4"/>
      <c r="DS387" s="14"/>
      <c r="DT387" s="14"/>
      <c r="DU387" s="14"/>
      <c r="DV387" s="14"/>
      <c r="DW387" s="14"/>
      <c r="DX387" s="14"/>
      <c r="DY387" s="14"/>
      <c r="DZ387" s="14"/>
      <c r="EA387" s="14"/>
      <c r="EB387" s="14"/>
      <c r="EC387" s="14"/>
      <c r="ED387" s="14"/>
      <c r="EE387" s="14"/>
      <c r="EF387" s="14"/>
      <c r="EG387" s="14"/>
      <c r="EH387" s="14"/>
      <c r="EI387" s="14"/>
      <c r="EJ387" s="14"/>
      <c r="EK387" s="14"/>
      <c r="EL387" s="14"/>
      <c r="EM387" s="238"/>
      <c r="EN387" s="14"/>
      <c r="EO387" s="14"/>
      <c r="EP387" s="14"/>
      <c r="EQ387" s="14"/>
      <c r="ER387" s="14"/>
    </row>
    <row r="388" spans="1:169" x14ac:dyDescent="0.25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  <c r="CV388" s="14"/>
      <c r="CW388" s="14"/>
      <c r="CX388" s="14"/>
      <c r="CY388" s="14"/>
      <c r="CZ388" s="14"/>
      <c r="DA388" s="14"/>
      <c r="DB388" s="14"/>
      <c r="DC388" s="14"/>
      <c r="DD388" s="14"/>
      <c r="DE388" s="14"/>
      <c r="DF388" s="14"/>
      <c r="DG388" s="14"/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4"/>
      <c r="DS388" s="14"/>
      <c r="DT388" s="14"/>
      <c r="DU388" s="14"/>
      <c r="DV388" s="14"/>
      <c r="DW388" s="14"/>
      <c r="DX388" s="14"/>
      <c r="DY388" s="14"/>
      <c r="DZ388" s="14"/>
      <c r="EA388" s="14"/>
      <c r="EB388" s="14"/>
      <c r="EC388" s="14"/>
      <c r="ED388" s="14"/>
      <c r="EE388" s="14"/>
      <c r="EF388" s="14"/>
      <c r="EG388" s="14"/>
      <c r="EH388" s="14"/>
      <c r="EI388" s="14"/>
      <c r="EJ388" s="14"/>
      <c r="EK388" s="14"/>
      <c r="EL388" s="14"/>
      <c r="EM388" s="238"/>
      <c r="EN388" s="14"/>
      <c r="EO388" s="14"/>
      <c r="EP388" s="14"/>
      <c r="EQ388" s="14"/>
      <c r="ER388" s="14"/>
    </row>
    <row r="389" spans="1:169" x14ac:dyDescent="0.25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/>
      <c r="DD389" s="14"/>
      <c r="DE389" s="14"/>
      <c r="DF389" s="14"/>
      <c r="DG389" s="14"/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  <c r="EB389" s="14"/>
      <c r="EC389" s="14"/>
      <c r="ED389" s="14"/>
      <c r="EE389" s="14"/>
      <c r="EF389" s="14"/>
      <c r="EG389" s="14"/>
      <c r="EH389" s="14"/>
      <c r="EI389" s="14"/>
      <c r="EJ389" s="14"/>
      <c r="EK389" s="14"/>
      <c r="EL389" s="14"/>
      <c r="EM389" s="238"/>
      <c r="EN389" s="14"/>
      <c r="EO389" s="14"/>
      <c r="EP389" s="14"/>
      <c r="EQ389" s="14"/>
      <c r="ER389" s="14"/>
    </row>
    <row r="390" spans="1:169" s="53" customFormat="1" x14ac:dyDescent="0.25">
      <c r="A390" s="8"/>
      <c r="B390" s="8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  <c r="CK390" s="54"/>
      <c r="CL390" s="54"/>
      <c r="CM390" s="54"/>
      <c r="CN390" s="54"/>
      <c r="CO390" s="54"/>
      <c r="CP390" s="54"/>
      <c r="CQ390" s="54"/>
      <c r="CR390" s="54"/>
      <c r="CS390" s="54"/>
      <c r="CT390" s="54"/>
      <c r="CU390" s="54"/>
      <c r="CV390" s="54"/>
      <c r="CW390" s="54"/>
      <c r="CX390" s="54"/>
      <c r="CY390" s="54"/>
      <c r="CZ390" s="54"/>
      <c r="DA390" s="54"/>
      <c r="DB390" s="54"/>
      <c r="DC390" s="54"/>
      <c r="DD390" s="54"/>
      <c r="DE390" s="54"/>
      <c r="DF390" s="54"/>
      <c r="DG390" s="54"/>
      <c r="DH390" s="54"/>
      <c r="DI390" s="54"/>
      <c r="DJ390" s="54"/>
      <c r="DK390" s="54"/>
      <c r="DL390" s="54"/>
      <c r="DM390" s="54"/>
      <c r="DN390" s="54"/>
      <c r="DO390" s="54"/>
      <c r="DP390" s="54"/>
      <c r="DQ390" s="54"/>
      <c r="DR390" s="54"/>
      <c r="DS390" s="54"/>
      <c r="DT390" s="54"/>
      <c r="DU390" s="54"/>
      <c r="DV390" s="54"/>
      <c r="DW390" s="54"/>
      <c r="DX390" s="54"/>
      <c r="DY390" s="54"/>
      <c r="DZ390" s="54"/>
      <c r="EA390" s="54"/>
      <c r="EB390" s="54"/>
      <c r="EC390" s="54"/>
      <c r="ED390" s="54"/>
      <c r="EE390" s="54"/>
      <c r="EF390" s="54"/>
      <c r="EG390" s="54"/>
      <c r="EH390" s="54"/>
      <c r="EI390" s="54"/>
      <c r="EJ390" s="54"/>
      <c r="EK390" s="54"/>
      <c r="EL390" s="54"/>
      <c r="EM390" s="237"/>
      <c r="EN390" s="54"/>
      <c r="EO390" s="54"/>
      <c r="EP390" s="54"/>
      <c r="EQ390" s="54"/>
      <c r="ER390" s="54"/>
      <c r="ES390" s="8"/>
      <c r="ET390" s="8"/>
      <c r="EU390" s="8"/>
      <c r="EV390" s="8"/>
      <c r="EW390" s="8"/>
      <c r="EX390" s="217"/>
      <c r="EY390" s="217"/>
      <c r="EZ390" s="217"/>
      <c r="FA390" s="217"/>
      <c r="FB390" s="217"/>
      <c r="FC390" s="8"/>
      <c r="FD390" s="8"/>
      <c r="FE390" s="8"/>
      <c r="FF390" s="8"/>
      <c r="FG390" s="8"/>
      <c r="FH390" s="8"/>
      <c r="FI390" s="8"/>
      <c r="FJ390" s="8"/>
      <c r="FK390" s="8"/>
      <c r="FL390" s="8"/>
      <c r="FM390" s="8"/>
    </row>
    <row r="391" spans="1:169" s="53" customFormat="1" x14ac:dyDescent="0.25">
      <c r="A391" s="8"/>
      <c r="B391" s="8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  <c r="CK391" s="54"/>
      <c r="CL391" s="54"/>
      <c r="CM391" s="54"/>
      <c r="CN391" s="54"/>
      <c r="CO391" s="54"/>
      <c r="CP391" s="54"/>
      <c r="CQ391" s="54"/>
      <c r="CR391" s="54"/>
      <c r="CS391" s="54"/>
      <c r="CT391" s="54"/>
      <c r="CU391" s="54"/>
      <c r="CV391" s="54"/>
      <c r="CW391" s="54"/>
      <c r="CX391" s="54"/>
      <c r="CY391" s="54"/>
      <c r="CZ391" s="54"/>
      <c r="DA391" s="54"/>
      <c r="DB391" s="54"/>
      <c r="DC391" s="54"/>
      <c r="DD391" s="54"/>
      <c r="DE391" s="54"/>
      <c r="DF391" s="54"/>
      <c r="DG391" s="54"/>
      <c r="DH391" s="54"/>
      <c r="DI391" s="54"/>
      <c r="DJ391" s="54"/>
      <c r="DK391" s="54"/>
      <c r="DL391" s="54"/>
      <c r="DM391" s="54"/>
      <c r="DN391" s="54"/>
      <c r="DO391" s="54"/>
      <c r="DP391" s="54"/>
      <c r="DQ391" s="54"/>
      <c r="DR391" s="54"/>
      <c r="DS391" s="54"/>
      <c r="DT391" s="54"/>
      <c r="DU391" s="54"/>
      <c r="DV391" s="54"/>
      <c r="DW391" s="54"/>
      <c r="DX391" s="54"/>
      <c r="DY391" s="54"/>
      <c r="DZ391" s="54"/>
      <c r="EA391" s="54"/>
      <c r="EB391" s="54"/>
      <c r="EC391" s="54"/>
      <c r="ED391" s="54"/>
      <c r="EE391" s="54"/>
      <c r="EF391" s="54"/>
      <c r="EG391" s="54"/>
      <c r="EH391" s="54"/>
      <c r="EI391" s="54"/>
      <c r="EJ391" s="54"/>
      <c r="EK391" s="54"/>
      <c r="EL391" s="54"/>
      <c r="EM391" s="237"/>
      <c r="EN391" s="54"/>
      <c r="EO391" s="54"/>
      <c r="EP391" s="54"/>
      <c r="EQ391" s="54"/>
      <c r="ER391" s="54"/>
      <c r="ES391" s="8"/>
      <c r="ET391" s="8"/>
      <c r="EU391" s="8"/>
      <c r="EV391" s="8"/>
      <c r="EW391" s="8"/>
      <c r="EX391" s="217"/>
      <c r="EY391" s="217"/>
      <c r="EZ391" s="217"/>
      <c r="FA391" s="217"/>
      <c r="FB391" s="217"/>
      <c r="FC391" s="8"/>
      <c r="FD391" s="8"/>
      <c r="FE391" s="8"/>
      <c r="FF391" s="8"/>
      <c r="FG391" s="8"/>
      <c r="FH391" s="8"/>
      <c r="FI391" s="8"/>
      <c r="FJ391" s="8"/>
      <c r="FK391" s="8"/>
      <c r="FL391" s="8"/>
      <c r="FM391" s="8"/>
    </row>
    <row r="392" spans="1:169" s="53" customFormat="1" x14ac:dyDescent="0.25">
      <c r="A392" s="8"/>
      <c r="B392" s="8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  <c r="DC392" s="54"/>
      <c r="DD392" s="54"/>
      <c r="DE392" s="54"/>
      <c r="DF392" s="54"/>
      <c r="DG392" s="54"/>
      <c r="DH392" s="54"/>
      <c r="DI392" s="54"/>
      <c r="DJ392" s="54"/>
      <c r="DK392" s="54"/>
      <c r="DL392" s="54"/>
      <c r="DM392" s="54"/>
      <c r="DN392" s="54"/>
      <c r="DO392" s="54"/>
      <c r="DP392" s="54"/>
      <c r="DQ392" s="54"/>
      <c r="DR392" s="54"/>
      <c r="DS392" s="54"/>
      <c r="DT392" s="54"/>
      <c r="DU392" s="54"/>
      <c r="DV392" s="54"/>
      <c r="DW392" s="54"/>
      <c r="DX392" s="54"/>
      <c r="DY392" s="54"/>
      <c r="DZ392" s="54"/>
      <c r="EA392" s="54"/>
      <c r="EB392" s="54"/>
      <c r="EC392" s="54"/>
      <c r="ED392" s="54"/>
      <c r="EE392" s="54"/>
      <c r="EF392" s="54"/>
      <c r="EG392" s="54"/>
      <c r="EH392" s="54"/>
      <c r="EI392" s="54"/>
      <c r="EJ392" s="54"/>
      <c r="EK392" s="54"/>
      <c r="EL392" s="54"/>
      <c r="EM392" s="237"/>
      <c r="EN392" s="54"/>
      <c r="EO392" s="54"/>
      <c r="EP392" s="54"/>
      <c r="EQ392" s="54"/>
      <c r="ER392" s="54"/>
      <c r="ES392" s="8"/>
      <c r="ET392" s="8"/>
      <c r="EU392" s="8"/>
      <c r="EV392" s="8"/>
      <c r="EW392" s="8"/>
      <c r="EX392" s="217"/>
      <c r="EY392" s="217"/>
      <c r="EZ392" s="217"/>
      <c r="FA392" s="217"/>
      <c r="FB392" s="217"/>
      <c r="FC392" s="8"/>
      <c r="FD392" s="8"/>
      <c r="FE392" s="8"/>
      <c r="FF392" s="8"/>
      <c r="FG392" s="8"/>
      <c r="FH392" s="8"/>
      <c r="FI392" s="8"/>
      <c r="FJ392" s="8"/>
      <c r="FK392" s="8"/>
      <c r="FL392" s="8"/>
      <c r="FM392" s="8"/>
    </row>
    <row r="393" spans="1:169" s="53" customFormat="1" x14ac:dyDescent="0.25">
      <c r="A393" s="8"/>
      <c r="B393" s="8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  <c r="EI393" s="54"/>
      <c r="EJ393" s="54"/>
      <c r="EK393" s="54"/>
      <c r="EL393" s="54"/>
      <c r="EM393" s="237"/>
      <c r="EN393" s="54"/>
      <c r="EO393" s="54"/>
      <c r="EP393" s="54"/>
      <c r="EQ393" s="54"/>
      <c r="ER393" s="54"/>
      <c r="ES393" s="8"/>
      <c r="ET393" s="8"/>
      <c r="EU393" s="8"/>
      <c r="EV393" s="8"/>
      <c r="EW393" s="8"/>
      <c r="EX393" s="217"/>
      <c r="EY393" s="217"/>
      <c r="EZ393" s="217"/>
      <c r="FA393" s="217"/>
      <c r="FB393" s="217"/>
      <c r="FC393" s="8"/>
      <c r="FD393" s="8"/>
      <c r="FE393" s="8"/>
      <c r="FF393" s="8"/>
      <c r="FG393" s="8"/>
      <c r="FH393" s="8"/>
      <c r="FI393" s="8"/>
      <c r="FJ393" s="8"/>
      <c r="FK393" s="8"/>
      <c r="FL393" s="8"/>
      <c r="FM393" s="8"/>
    </row>
    <row r="394" spans="1:169" s="53" customFormat="1" x14ac:dyDescent="0.25">
      <c r="A394" s="8"/>
      <c r="B394" s="8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  <c r="DC394" s="54"/>
      <c r="DD394" s="54"/>
      <c r="DE394" s="54"/>
      <c r="DF394" s="54"/>
      <c r="DG394" s="54"/>
      <c r="DH394" s="54"/>
      <c r="DI394" s="54"/>
      <c r="DJ394" s="54"/>
      <c r="DK394" s="54"/>
      <c r="DL394" s="54"/>
      <c r="DM394" s="54"/>
      <c r="DN394" s="54"/>
      <c r="DO394" s="54"/>
      <c r="DP394" s="54"/>
      <c r="DQ394" s="54"/>
      <c r="DR394" s="54"/>
      <c r="DS394" s="54"/>
      <c r="DT394" s="54"/>
      <c r="DU394" s="54"/>
      <c r="DV394" s="54"/>
      <c r="DW394" s="54"/>
      <c r="DX394" s="54"/>
      <c r="DY394" s="54"/>
      <c r="DZ394" s="54"/>
      <c r="EA394" s="54"/>
      <c r="EB394" s="54"/>
      <c r="EC394" s="54"/>
      <c r="ED394" s="54"/>
      <c r="EE394" s="54"/>
      <c r="EF394" s="54"/>
      <c r="EG394" s="54"/>
      <c r="EH394" s="54"/>
      <c r="EI394" s="54"/>
      <c r="EJ394" s="54"/>
      <c r="EK394" s="54"/>
      <c r="EL394" s="54"/>
      <c r="EM394" s="237"/>
      <c r="EN394" s="54"/>
      <c r="EO394" s="54"/>
      <c r="EP394" s="54"/>
      <c r="EQ394" s="54"/>
      <c r="ER394" s="54"/>
      <c r="ES394" s="8"/>
      <c r="ET394" s="8"/>
      <c r="EU394" s="8"/>
      <c r="EV394" s="8"/>
      <c r="EW394" s="8"/>
      <c r="EX394" s="217"/>
      <c r="EY394" s="217"/>
      <c r="EZ394" s="217"/>
      <c r="FA394" s="217"/>
      <c r="FB394" s="217"/>
      <c r="FC394" s="8"/>
      <c r="FD394" s="8"/>
      <c r="FE394" s="8"/>
      <c r="FF394" s="8"/>
      <c r="FG394" s="8"/>
      <c r="FH394" s="8"/>
      <c r="FI394" s="8"/>
      <c r="FJ394" s="8"/>
      <c r="FK394" s="8"/>
      <c r="FL394" s="8"/>
      <c r="FM394" s="8"/>
    </row>
    <row r="395" spans="1:169" s="53" customFormat="1" x14ac:dyDescent="0.25">
      <c r="A395" s="8"/>
      <c r="B395" s="8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  <c r="CK395" s="54"/>
      <c r="CL395" s="54"/>
      <c r="CM395" s="54"/>
      <c r="CN395" s="54"/>
      <c r="CO395" s="54"/>
      <c r="CP395" s="54"/>
      <c r="CQ395" s="54"/>
      <c r="CR395" s="54"/>
      <c r="CS395" s="54"/>
      <c r="CT395" s="54"/>
      <c r="CU395" s="54"/>
      <c r="CV395" s="54"/>
      <c r="CW395" s="54"/>
      <c r="CX395" s="54"/>
      <c r="CY395" s="54"/>
      <c r="CZ395" s="54"/>
      <c r="DA395" s="54"/>
      <c r="DB395" s="54"/>
      <c r="DC395" s="54"/>
      <c r="DD395" s="54"/>
      <c r="DE395" s="54"/>
      <c r="DF395" s="54"/>
      <c r="DG395" s="54"/>
      <c r="DH395" s="54"/>
      <c r="DI395" s="54"/>
      <c r="DJ395" s="54"/>
      <c r="DK395" s="54"/>
      <c r="DL395" s="54"/>
      <c r="DM395" s="54"/>
      <c r="DN395" s="54"/>
      <c r="DO395" s="54"/>
      <c r="DP395" s="54"/>
      <c r="DQ395" s="54"/>
      <c r="DR395" s="54"/>
      <c r="DS395" s="54"/>
      <c r="DT395" s="54"/>
      <c r="DU395" s="54"/>
      <c r="DV395" s="54"/>
      <c r="DW395" s="54"/>
      <c r="DX395" s="54"/>
      <c r="DY395" s="54"/>
      <c r="DZ395" s="54"/>
      <c r="EA395" s="54"/>
      <c r="EB395" s="54"/>
      <c r="EC395" s="54"/>
      <c r="ED395" s="54"/>
      <c r="EE395" s="54"/>
      <c r="EF395" s="54"/>
      <c r="EG395" s="54"/>
      <c r="EH395" s="54"/>
      <c r="EI395" s="54"/>
      <c r="EJ395" s="54"/>
      <c r="EK395" s="54"/>
      <c r="EL395" s="54"/>
      <c r="EM395" s="237"/>
      <c r="EN395" s="54"/>
      <c r="EO395" s="54"/>
      <c r="EP395" s="54"/>
      <c r="EQ395" s="54"/>
      <c r="ER395" s="54"/>
      <c r="ES395" s="8"/>
      <c r="ET395" s="8"/>
      <c r="EU395" s="8"/>
      <c r="EV395" s="8"/>
      <c r="EW395" s="8"/>
      <c r="EX395" s="217"/>
      <c r="EY395" s="217"/>
      <c r="EZ395" s="217"/>
      <c r="FA395" s="217"/>
      <c r="FB395" s="217"/>
      <c r="FC395" s="8"/>
      <c r="FD395" s="8"/>
      <c r="FE395" s="8"/>
      <c r="FF395" s="8"/>
      <c r="FG395" s="8"/>
      <c r="FH395" s="8"/>
      <c r="FI395" s="8"/>
      <c r="FJ395" s="8"/>
      <c r="FK395" s="8"/>
      <c r="FL395" s="8"/>
      <c r="FM395" s="8"/>
    </row>
    <row r="396" spans="1:169" s="53" customFormat="1" x14ac:dyDescent="0.25">
      <c r="A396" s="8"/>
      <c r="B396" s="8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  <c r="CK396" s="54"/>
      <c r="CL396" s="54"/>
      <c r="CM396" s="54"/>
      <c r="CN396" s="54"/>
      <c r="CO396" s="54"/>
      <c r="CP396" s="54"/>
      <c r="CQ396" s="54"/>
      <c r="CR396" s="54"/>
      <c r="CS396" s="54"/>
      <c r="CT396" s="54"/>
      <c r="CU396" s="54"/>
      <c r="CV396" s="54"/>
      <c r="CW396" s="54"/>
      <c r="CX396" s="54"/>
      <c r="CY396" s="54"/>
      <c r="CZ396" s="54"/>
      <c r="DA396" s="54"/>
      <c r="DB396" s="54"/>
      <c r="DC396" s="54"/>
      <c r="DD396" s="54"/>
      <c r="DE396" s="54"/>
      <c r="DF396" s="54"/>
      <c r="DG396" s="54"/>
      <c r="DH396" s="54"/>
      <c r="DI396" s="54"/>
      <c r="DJ396" s="54"/>
      <c r="DK396" s="54"/>
      <c r="DL396" s="54"/>
      <c r="DM396" s="54"/>
      <c r="DN396" s="54"/>
      <c r="DO396" s="54"/>
      <c r="DP396" s="54"/>
      <c r="DQ396" s="54"/>
      <c r="DR396" s="54"/>
      <c r="DS396" s="54"/>
      <c r="DT396" s="54"/>
      <c r="DU396" s="54"/>
      <c r="DV396" s="54"/>
      <c r="DW396" s="54"/>
      <c r="DX396" s="54"/>
      <c r="DY396" s="54"/>
      <c r="DZ396" s="54"/>
      <c r="EA396" s="54"/>
      <c r="EB396" s="54"/>
      <c r="EC396" s="54"/>
      <c r="ED396" s="54"/>
      <c r="EE396" s="54"/>
      <c r="EF396" s="54"/>
      <c r="EG396" s="54"/>
      <c r="EH396" s="54"/>
      <c r="EI396" s="54"/>
      <c r="EJ396" s="54"/>
      <c r="EK396" s="54"/>
      <c r="EL396" s="54"/>
      <c r="EM396" s="237"/>
      <c r="EN396" s="54"/>
      <c r="EO396" s="54"/>
      <c r="EP396" s="54"/>
      <c r="EQ396" s="54"/>
      <c r="ER396" s="54"/>
      <c r="ES396" s="8"/>
      <c r="ET396" s="8"/>
      <c r="EU396" s="8"/>
      <c r="EV396" s="8"/>
      <c r="EW396" s="8"/>
      <c r="EX396" s="217"/>
      <c r="EY396" s="217"/>
      <c r="EZ396" s="217"/>
      <c r="FA396" s="217"/>
      <c r="FB396" s="217"/>
      <c r="FC396" s="8"/>
      <c r="FD396" s="8"/>
      <c r="FE396" s="8"/>
      <c r="FF396" s="8"/>
      <c r="FG396" s="8"/>
      <c r="FH396" s="8"/>
      <c r="FI396" s="8"/>
      <c r="FJ396" s="8"/>
      <c r="FK396" s="8"/>
      <c r="FL396" s="8"/>
      <c r="FM396" s="8"/>
    </row>
    <row r="397" spans="1:169" s="53" customFormat="1" x14ac:dyDescent="0.25">
      <c r="A397" s="8"/>
      <c r="B397" s="8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  <c r="EI397" s="54"/>
      <c r="EJ397" s="54"/>
      <c r="EK397" s="54"/>
      <c r="EL397" s="54"/>
      <c r="EM397" s="237"/>
      <c r="EN397" s="54"/>
      <c r="EO397" s="54"/>
      <c r="EP397" s="54"/>
      <c r="EQ397" s="54"/>
      <c r="ER397" s="54"/>
      <c r="ES397" s="8"/>
      <c r="ET397" s="8"/>
      <c r="EU397" s="8"/>
      <c r="EV397" s="8"/>
      <c r="EW397" s="8"/>
      <c r="EX397" s="217"/>
      <c r="EY397" s="217"/>
      <c r="EZ397" s="217"/>
      <c r="FA397" s="217"/>
      <c r="FB397" s="217"/>
      <c r="FC397" s="8"/>
      <c r="FD397" s="8"/>
      <c r="FE397" s="8"/>
      <c r="FF397" s="8"/>
      <c r="FG397" s="8"/>
      <c r="FH397" s="8"/>
      <c r="FI397" s="8"/>
      <c r="FJ397" s="8"/>
      <c r="FK397" s="8"/>
      <c r="FL397" s="8"/>
      <c r="FM397" s="8"/>
    </row>
    <row r="398" spans="1:169" s="53" customFormat="1" x14ac:dyDescent="0.25">
      <c r="A398" s="8"/>
      <c r="B398" s="8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  <c r="CK398" s="54"/>
      <c r="CL398" s="54"/>
      <c r="CM398" s="54"/>
      <c r="CN398" s="54"/>
      <c r="CO398" s="54"/>
      <c r="CP398" s="54"/>
      <c r="CQ398" s="54"/>
      <c r="CR398" s="54"/>
      <c r="CS398" s="54"/>
      <c r="CT398" s="54"/>
      <c r="CU398" s="54"/>
      <c r="CV398" s="54"/>
      <c r="CW398" s="54"/>
      <c r="CX398" s="54"/>
      <c r="CY398" s="54"/>
      <c r="CZ398" s="54"/>
      <c r="DA398" s="54"/>
      <c r="DB398" s="54"/>
      <c r="DC398" s="54"/>
      <c r="DD398" s="54"/>
      <c r="DE398" s="54"/>
      <c r="DF398" s="54"/>
      <c r="DG398" s="54"/>
      <c r="DH398" s="54"/>
      <c r="DI398" s="54"/>
      <c r="DJ398" s="54"/>
      <c r="DK398" s="54"/>
      <c r="DL398" s="54"/>
      <c r="DM398" s="54"/>
      <c r="DN398" s="54"/>
      <c r="DO398" s="54"/>
      <c r="DP398" s="54"/>
      <c r="DQ398" s="54"/>
      <c r="DR398" s="54"/>
      <c r="DS398" s="54"/>
      <c r="DT398" s="54"/>
      <c r="DU398" s="54"/>
      <c r="DV398" s="54"/>
      <c r="DW398" s="54"/>
      <c r="DX398" s="54"/>
      <c r="DY398" s="54"/>
      <c r="DZ398" s="54"/>
      <c r="EA398" s="54"/>
      <c r="EB398" s="54"/>
      <c r="EC398" s="54"/>
      <c r="ED398" s="54"/>
      <c r="EE398" s="54"/>
      <c r="EF398" s="54"/>
      <c r="EG398" s="54"/>
      <c r="EH398" s="54"/>
      <c r="EI398" s="54"/>
      <c r="EJ398" s="54"/>
      <c r="EK398" s="54"/>
      <c r="EL398" s="54"/>
      <c r="EM398" s="237"/>
      <c r="EN398" s="54"/>
      <c r="EO398" s="54"/>
      <c r="EP398" s="54"/>
      <c r="EQ398" s="54"/>
      <c r="ER398" s="54"/>
      <c r="ES398" s="8"/>
      <c r="ET398" s="8"/>
      <c r="EU398" s="8"/>
      <c r="EV398" s="8"/>
      <c r="EW398" s="8"/>
      <c r="EX398" s="217"/>
      <c r="EY398" s="217"/>
      <c r="EZ398" s="217"/>
      <c r="FA398" s="217"/>
      <c r="FB398" s="217"/>
      <c r="FC398" s="8"/>
      <c r="FD398" s="8"/>
      <c r="FE398" s="8"/>
      <c r="FF398" s="8"/>
      <c r="FG398" s="8"/>
      <c r="FH398" s="8"/>
      <c r="FI398" s="8"/>
      <c r="FJ398" s="8"/>
      <c r="FK398" s="8"/>
      <c r="FL398" s="8"/>
      <c r="FM398" s="8"/>
    </row>
    <row r="399" spans="1:169" s="53" customFormat="1" x14ac:dyDescent="0.25">
      <c r="A399" s="8"/>
      <c r="B399" s="8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  <c r="CK399" s="54"/>
      <c r="CL399" s="54"/>
      <c r="CM399" s="54"/>
      <c r="CN399" s="54"/>
      <c r="CO399" s="54"/>
      <c r="CP399" s="54"/>
      <c r="CQ399" s="54"/>
      <c r="CR399" s="54"/>
      <c r="CS399" s="54"/>
      <c r="CT399" s="54"/>
      <c r="CU399" s="54"/>
      <c r="CV399" s="54"/>
      <c r="CW399" s="54"/>
      <c r="CX399" s="54"/>
      <c r="CY399" s="54"/>
      <c r="CZ399" s="54"/>
      <c r="DA399" s="54"/>
      <c r="DB399" s="54"/>
      <c r="DC399" s="54"/>
      <c r="DD399" s="54"/>
      <c r="DE399" s="54"/>
      <c r="DF399" s="54"/>
      <c r="DG399" s="54"/>
      <c r="DH399" s="54"/>
      <c r="DI399" s="54"/>
      <c r="DJ399" s="54"/>
      <c r="DK399" s="54"/>
      <c r="DL399" s="54"/>
      <c r="DM399" s="54"/>
      <c r="DN399" s="54"/>
      <c r="DO399" s="54"/>
      <c r="DP399" s="54"/>
      <c r="DQ399" s="54"/>
      <c r="DR399" s="54"/>
      <c r="DS399" s="54"/>
      <c r="DT399" s="54"/>
      <c r="DU399" s="54"/>
      <c r="DV399" s="54"/>
      <c r="DW399" s="54"/>
      <c r="DX399" s="54"/>
      <c r="DY399" s="54"/>
      <c r="DZ399" s="54"/>
      <c r="EA399" s="54"/>
      <c r="EB399" s="54"/>
      <c r="EC399" s="54"/>
      <c r="ED399" s="54"/>
      <c r="EE399" s="54"/>
      <c r="EF399" s="54"/>
      <c r="EG399" s="54"/>
      <c r="EH399" s="54"/>
      <c r="EI399" s="54"/>
      <c r="EJ399" s="54"/>
      <c r="EK399" s="54"/>
      <c r="EL399" s="54"/>
      <c r="EM399" s="237"/>
      <c r="EN399" s="54"/>
      <c r="EO399" s="54"/>
      <c r="EP399" s="54"/>
      <c r="EQ399" s="54"/>
      <c r="ER399" s="54"/>
      <c r="ES399" s="8"/>
      <c r="ET399" s="8"/>
      <c r="EU399" s="8"/>
      <c r="EV399" s="8"/>
      <c r="EW399" s="8"/>
      <c r="EX399" s="217"/>
      <c r="EY399" s="217"/>
      <c r="EZ399" s="217"/>
      <c r="FA399" s="217"/>
      <c r="FB399" s="217"/>
      <c r="FC399" s="8"/>
      <c r="FD399" s="8"/>
      <c r="FE399" s="8"/>
      <c r="FF399" s="8"/>
      <c r="FG399" s="8"/>
      <c r="FH399" s="8"/>
      <c r="FI399" s="8"/>
      <c r="FJ399" s="8"/>
      <c r="FK399" s="8"/>
      <c r="FL399" s="8"/>
      <c r="FM399" s="8"/>
    </row>
    <row r="400" spans="1:169" s="53" customFormat="1" x14ac:dyDescent="0.25">
      <c r="A400" s="8"/>
      <c r="B400" s="8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  <c r="CK400" s="54"/>
      <c r="CL400" s="54"/>
      <c r="CM400" s="54"/>
      <c r="CN400" s="54"/>
      <c r="CO400" s="54"/>
      <c r="CP400" s="54"/>
      <c r="CQ400" s="54"/>
      <c r="CR400" s="54"/>
      <c r="CS400" s="54"/>
      <c r="CT400" s="54"/>
      <c r="CU400" s="54"/>
      <c r="CV400" s="54"/>
      <c r="CW400" s="54"/>
      <c r="CX400" s="54"/>
      <c r="CY400" s="54"/>
      <c r="CZ400" s="54"/>
      <c r="DA400" s="54"/>
      <c r="DB400" s="54"/>
      <c r="DC400" s="54"/>
      <c r="DD400" s="54"/>
      <c r="DE400" s="54"/>
      <c r="DF400" s="54"/>
      <c r="DG400" s="54"/>
      <c r="DH400" s="54"/>
      <c r="DI400" s="54"/>
      <c r="DJ400" s="54"/>
      <c r="DK400" s="54"/>
      <c r="DL400" s="54"/>
      <c r="DM400" s="54"/>
      <c r="DN400" s="54"/>
      <c r="DO400" s="54"/>
      <c r="DP400" s="54"/>
      <c r="DQ400" s="54"/>
      <c r="DR400" s="54"/>
      <c r="DS400" s="54"/>
      <c r="DT400" s="54"/>
      <c r="DU400" s="54"/>
      <c r="DV400" s="54"/>
      <c r="DW400" s="54"/>
      <c r="DX400" s="54"/>
      <c r="DY400" s="54"/>
      <c r="DZ400" s="54"/>
      <c r="EA400" s="54"/>
      <c r="EB400" s="54"/>
      <c r="EC400" s="54"/>
      <c r="ED400" s="54"/>
      <c r="EE400" s="54"/>
      <c r="EF400" s="54"/>
      <c r="EG400" s="54"/>
      <c r="EH400" s="54"/>
      <c r="EI400" s="54"/>
      <c r="EJ400" s="54"/>
      <c r="EK400" s="54"/>
      <c r="EL400" s="54"/>
      <c r="EM400" s="237"/>
      <c r="EN400" s="54"/>
      <c r="EO400" s="54"/>
      <c r="EP400" s="54"/>
      <c r="EQ400" s="54"/>
      <c r="ER400" s="54"/>
      <c r="ES400" s="8"/>
      <c r="ET400" s="8"/>
      <c r="EU400" s="8"/>
      <c r="EV400" s="8"/>
      <c r="EW400" s="8"/>
      <c r="EX400" s="217"/>
      <c r="EY400" s="217"/>
      <c r="EZ400" s="217"/>
      <c r="FA400" s="217"/>
      <c r="FB400" s="217"/>
      <c r="FC400" s="8"/>
      <c r="FD400" s="8"/>
      <c r="FE400" s="8"/>
      <c r="FF400" s="8"/>
      <c r="FG400" s="8"/>
      <c r="FH400" s="8"/>
      <c r="FI400" s="8"/>
      <c r="FJ400" s="8"/>
      <c r="FK400" s="8"/>
      <c r="FL400" s="8"/>
      <c r="FM400" s="8"/>
    </row>
    <row r="401" spans="1:169" s="53" customFormat="1" x14ac:dyDescent="0.25">
      <c r="A401" s="8"/>
      <c r="B401" s="8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  <c r="DC401" s="54"/>
      <c r="DD401" s="54"/>
      <c r="DE401" s="54"/>
      <c r="DF401" s="54"/>
      <c r="DG401" s="54"/>
      <c r="DH401" s="54"/>
      <c r="DI401" s="54"/>
      <c r="DJ401" s="54"/>
      <c r="DK401" s="54"/>
      <c r="DL401" s="54"/>
      <c r="DM401" s="54"/>
      <c r="DN401" s="54"/>
      <c r="DO401" s="54"/>
      <c r="DP401" s="54"/>
      <c r="DQ401" s="54"/>
      <c r="DR401" s="54"/>
      <c r="DS401" s="54"/>
      <c r="DT401" s="54"/>
      <c r="DU401" s="54"/>
      <c r="DV401" s="54"/>
      <c r="DW401" s="54"/>
      <c r="DX401" s="54"/>
      <c r="DY401" s="54"/>
      <c r="DZ401" s="54"/>
      <c r="EA401" s="54"/>
      <c r="EB401" s="54"/>
      <c r="EC401" s="54"/>
      <c r="ED401" s="54"/>
      <c r="EE401" s="54"/>
      <c r="EF401" s="54"/>
      <c r="EG401" s="54"/>
      <c r="EH401" s="54"/>
      <c r="EI401" s="54"/>
      <c r="EJ401" s="54"/>
      <c r="EK401" s="54"/>
      <c r="EL401" s="54"/>
      <c r="EM401" s="237"/>
      <c r="EN401" s="54"/>
      <c r="EO401" s="54"/>
      <c r="EP401" s="54"/>
      <c r="EQ401" s="54"/>
      <c r="ER401" s="54"/>
      <c r="ES401" s="8"/>
      <c r="ET401" s="8"/>
      <c r="EU401" s="8"/>
      <c r="EV401" s="8"/>
      <c r="EW401" s="8"/>
      <c r="EX401" s="217"/>
      <c r="EY401" s="217"/>
      <c r="EZ401" s="217"/>
      <c r="FA401" s="217"/>
      <c r="FB401" s="217"/>
      <c r="FC401" s="8"/>
      <c r="FD401" s="8"/>
      <c r="FE401" s="8"/>
      <c r="FF401" s="8"/>
      <c r="FG401" s="8"/>
      <c r="FH401" s="8"/>
      <c r="FI401" s="8"/>
      <c r="FJ401" s="8"/>
      <c r="FK401" s="8"/>
      <c r="FL401" s="8"/>
      <c r="FM401" s="8"/>
    </row>
    <row r="402" spans="1:169" s="53" customFormat="1" x14ac:dyDescent="0.25">
      <c r="A402" s="8"/>
      <c r="B402" s="8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  <c r="CK402" s="54"/>
      <c r="CL402" s="54"/>
      <c r="CM402" s="54"/>
      <c r="CN402" s="54"/>
      <c r="CO402" s="54"/>
      <c r="CP402" s="54"/>
      <c r="CQ402" s="54"/>
      <c r="CR402" s="54"/>
      <c r="CS402" s="54"/>
      <c r="CT402" s="54"/>
      <c r="CU402" s="54"/>
      <c r="CV402" s="54"/>
      <c r="CW402" s="54"/>
      <c r="CX402" s="54"/>
      <c r="CY402" s="54"/>
      <c r="CZ402" s="54"/>
      <c r="DA402" s="54"/>
      <c r="DB402" s="54"/>
      <c r="DC402" s="54"/>
      <c r="DD402" s="54"/>
      <c r="DE402" s="54"/>
      <c r="DF402" s="54"/>
      <c r="DG402" s="54"/>
      <c r="DH402" s="54"/>
      <c r="DI402" s="54"/>
      <c r="DJ402" s="54"/>
      <c r="DK402" s="54"/>
      <c r="DL402" s="54"/>
      <c r="DM402" s="54"/>
      <c r="DN402" s="54"/>
      <c r="DO402" s="54"/>
      <c r="DP402" s="54"/>
      <c r="DQ402" s="54"/>
      <c r="DR402" s="54"/>
      <c r="DS402" s="54"/>
      <c r="DT402" s="54"/>
      <c r="DU402" s="54"/>
      <c r="DV402" s="54"/>
      <c r="DW402" s="54"/>
      <c r="DX402" s="54"/>
      <c r="DY402" s="54"/>
      <c r="DZ402" s="54"/>
      <c r="EA402" s="54"/>
      <c r="EB402" s="54"/>
      <c r="EC402" s="54"/>
      <c r="ED402" s="54"/>
      <c r="EE402" s="54"/>
      <c r="EF402" s="54"/>
      <c r="EG402" s="54"/>
      <c r="EH402" s="54"/>
      <c r="EI402" s="54"/>
      <c r="EJ402" s="54"/>
      <c r="EK402" s="54"/>
      <c r="EL402" s="54"/>
      <c r="EM402" s="237"/>
      <c r="EN402" s="54"/>
      <c r="EO402" s="54"/>
      <c r="EP402" s="54"/>
      <c r="EQ402" s="54"/>
      <c r="ER402" s="54"/>
      <c r="ES402" s="8"/>
      <c r="ET402" s="8"/>
      <c r="EU402" s="8"/>
      <c r="EV402" s="8"/>
      <c r="EW402" s="8"/>
      <c r="EX402" s="217"/>
      <c r="EY402" s="217"/>
      <c r="EZ402" s="217"/>
      <c r="FA402" s="217"/>
      <c r="FB402" s="217"/>
      <c r="FC402" s="8"/>
      <c r="FD402" s="8"/>
      <c r="FE402" s="8"/>
      <c r="FF402" s="8"/>
      <c r="FG402" s="8"/>
      <c r="FH402" s="8"/>
      <c r="FI402" s="8"/>
      <c r="FJ402" s="8"/>
      <c r="FK402" s="8"/>
      <c r="FL402" s="8"/>
      <c r="FM402" s="8"/>
    </row>
    <row r="403" spans="1:169" s="53" customFormat="1" x14ac:dyDescent="0.25">
      <c r="A403" s="8"/>
      <c r="B403" s="8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  <c r="CK403" s="54"/>
      <c r="CL403" s="54"/>
      <c r="CM403" s="54"/>
      <c r="CN403" s="54"/>
      <c r="CO403" s="54"/>
      <c r="CP403" s="54"/>
      <c r="CQ403" s="54"/>
      <c r="CR403" s="54"/>
      <c r="CS403" s="54"/>
      <c r="CT403" s="54"/>
      <c r="CU403" s="54"/>
      <c r="CV403" s="54"/>
      <c r="CW403" s="54"/>
      <c r="CX403" s="54"/>
      <c r="CY403" s="54"/>
      <c r="CZ403" s="54"/>
      <c r="DA403" s="54"/>
      <c r="DB403" s="54"/>
      <c r="DC403" s="54"/>
      <c r="DD403" s="54"/>
      <c r="DE403" s="54"/>
      <c r="DF403" s="54"/>
      <c r="DG403" s="54"/>
      <c r="DH403" s="54"/>
      <c r="DI403" s="54"/>
      <c r="DJ403" s="54"/>
      <c r="DK403" s="54"/>
      <c r="DL403" s="54"/>
      <c r="DM403" s="54"/>
      <c r="DN403" s="54"/>
      <c r="DO403" s="54"/>
      <c r="DP403" s="54"/>
      <c r="DQ403" s="54"/>
      <c r="DR403" s="54"/>
      <c r="DS403" s="54"/>
      <c r="DT403" s="54"/>
      <c r="DU403" s="54"/>
      <c r="DV403" s="54"/>
      <c r="DW403" s="54"/>
      <c r="DX403" s="54"/>
      <c r="DY403" s="54"/>
      <c r="DZ403" s="54"/>
      <c r="EA403" s="54"/>
      <c r="EB403" s="54"/>
      <c r="EC403" s="54"/>
      <c r="ED403" s="54"/>
      <c r="EE403" s="54"/>
      <c r="EF403" s="54"/>
      <c r="EG403" s="54"/>
      <c r="EH403" s="54"/>
      <c r="EI403" s="54"/>
      <c r="EJ403" s="54"/>
      <c r="EK403" s="54"/>
      <c r="EL403" s="54"/>
      <c r="EM403" s="237"/>
      <c r="EN403" s="54"/>
      <c r="EO403" s="54"/>
      <c r="EP403" s="54"/>
      <c r="EQ403" s="54"/>
      <c r="ER403" s="54"/>
      <c r="ES403" s="8"/>
      <c r="ET403" s="8"/>
      <c r="EU403" s="8"/>
      <c r="EV403" s="8"/>
      <c r="EW403" s="8"/>
      <c r="EX403" s="217"/>
      <c r="EY403" s="217"/>
      <c r="EZ403" s="217"/>
      <c r="FA403" s="217"/>
      <c r="FB403" s="217"/>
      <c r="FC403" s="8"/>
      <c r="FD403" s="8"/>
      <c r="FE403" s="8"/>
      <c r="FF403" s="8"/>
      <c r="FG403" s="8"/>
      <c r="FH403" s="8"/>
      <c r="FI403" s="8"/>
      <c r="FJ403" s="8"/>
      <c r="FK403" s="8"/>
      <c r="FL403" s="8"/>
      <c r="FM403" s="8"/>
    </row>
    <row r="404" spans="1:169" s="53" customFormat="1" x14ac:dyDescent="0.25">
      <c r="A404" s="8"/>
      <c r="B404" s="8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  <c r="DC404" s="54"/>
      <c r="DD404" s="54"/>
      <c r="DE404" s="54"/>
      <c r="DF404" s="54"/>
      <c r="DG404" s="54"/>
      <c r="DH404" s="54"/>
      <c r="DI404" s="54"/>
      <c r="DJ404" s="54"/>
      <c r="DK404" s="54"/>
      <c r="DL404" s="54"/>
      <c r="DM404" s="54"/>
      <c r="DN404" s="54"/>
      <c r="DO404" s="54"/>
      <c r="DP404" s="54"/>
      <c r="DQ404" s="54"/>
      <c r="DR404" s="54"/>
      <c r="DS404" s="54"/>
      <c r="DT404" s="54"/>
      <c r="DU404" s="54"/>
      <c r="DV404" s="54"/>
      <c r="DW404" s="54"/>
      <c r="DX404" s="54"/>
      <c r="DY404" s="54"/>
      <c r="DZ404" s="54"/>
      <c r="EA404" s="54"/>
      <c r="EB404" s="54"/>
      <c r="EC404" s="54"/>
      <c r="ED404" s="54"/>
      <c r="EE404" s="54"/>
      <c r="EF404" s="54"/>
      <c r="EG404" s="54"/>
      <c r="EH404" s="54"/>
      <c r="EI404" s="54"/>
      <c r="EJ404" s="54"/>
      <c r="EK404" s="54"/>
      <c r="EL404" s="54"/>
      <c r="EM404" s="237"/>
      <c r="EN404" s="54"/>
      <c r="EO404" s="54"/>
      <c r="EP404" s="54"/>
      <c r="EQ404" s="54"/>
      <c r="ER404" s="54"/>
      <c r="ES404" s="8"/>
      <c r="ET404" s="8"/>
      <c r="EU404" s="8"/>
      <c r="EV404" s="8"/>
      <c r="EW404" s="8"/>
      <c r="EX404" s="217"/>
      <c r="EY404" s="217"/>
      <c r="EZ404" s="217"/>
      <c r="FA404" s="217"/>
      <c r="FB404" s="217"/>
      <c r="FC404" s="8"/>
      <c r="FD404" s="8"/>
      <c r="FE404" s="8"/>
      <c r="FF404" s="8"/>
      <c r="FG404" s="8"/>
      <c r="FH404" s="8"/>
      <c r="FI404" s="8"/>
      <c r="FJ404" s="8"/>
      <c r="FK404" s="8"/>
      <c r="FL404" s="8"/>
      <c r="FM404" s="8"/>
    </row>
    <row r="405" spans="1:169" s="53" customFormat="1" x14ac:dyDescent="0.25">
      <c r="A405" s="8"/>
      <c r="B405" s="8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  <c r="CK405" s="54"/>
      <c r="CL405" s="54"/>
      <c r="CM405" s="54"/>
      <c r="CN405" s="54"/>
      <c r="CO405" s="54"/>
      <c r="CP405" s="54"/>
      <c r="CQ405" s="54"/>
      <c r="CR405" s="54"/>
      <c r="CS405" s="54"/>
      <c r="CT405" s="54"/>
      <c r="CU405" s="54"/>
      <c r="CV405" s="54"/>
      <c r="CW405" s="54"/>
      <c r="CX405" s="54"/>
      <c r="CY405" s="54"/>
      <c r="CZ405" s="54"/>
      <c r="DA405" s="54"/>
      <c r="DB405" s="54"/>
      <c r="DC405" s="54"/>
      <c r="DD405" s="54"/>
      <c r="DE405" s="54"/>
      <c r="DF405" s="54"/>
      <c r="DG405" s="54"/>
      <c r="DH405" s="54"/>
      <c r="DI405" s="54"/>
      <c r="DJ405" s="54"/>
      <c r="DK405" s="54"/>
      <c r="DL405" s="54"/>
      <c r="DM405" s="54"/>
      <c r="DN405" s="54"/>
      <c r="DO405" s="54"/>
      <c r="DP405" s="54"/>
      <c r="DQ405" s="54"/>
      <c r="DR405" s="54"/>
      <c r="DS405" s="54"/>
      <c r="DT405" s="54"/>
      <c r="DU405" s="54"/>
      <c r="DV405" s="54"/>
      <c r="DW405" s="54"/>
      <c r="DX405" s="54"/>
      <c r="DY405" s="54"/>
      <c r="DZ405" s="54"/>
      <c r="EA405" s="54"/>
      <c r="EB405" s="54"/>
      <c r="EC405" s="54"/>
      <c r="ED405" s="54"/>
      <c r="EE405" s="54"/>
      <c r="EF405" s="54"/>
      <c r="EG405" s="54"/>
      <c r="EH405" s="54"/>
      <c r="EI405" s="54"/>
      <c r="EJ405" s="54"/>
      <c r="EK405" s="54"/>
      <c r="EL405" s="54"/>
      <c r="EM405" s="237"/>
      <c r="EN405" s="54"/>
      <c r="EO405" s="54"/>
      <c r="EP405" s="54"/>
      <c r="EQ405" s="54"/>
      <c r="ER405" s="54"/>
      <c r="ES405" s="8"/>
      <c r="ET405" s="8"/>
      <c r="EU405" s="8"/>
      <c r="EV405" s="8"/>
      <c r="EW405" s="8"/>
      <c r="EX405" s="217"/>
      <c r="EY405" s="217"/>
      <c r="EZ405" s="217"/>
      <c r="FA405" s="217"/>
      <c r="FB405" s="217"/>
      <c r="FC405" s="8"/>
      <c r="FD405" s="8"/>
      <c r="FE405" s="8"/>
      <c r="FF405" s="8"/>
      <c r="FG405" s="8"/>
      <c r="FH405" s="8"/>
      <c r="FI405" s="8"/>
      <c r="FJ405" s="8"/>
      <c r="FK405" s="8"/>
      <c r="FL405" s="8"/>
      <c r="FM405" s="8"/>
    </row>
    <row r="406" spans="1:169" s="53" customFormat="1" x14ac:dyDescent="0.25">
      <c r="A406" s="8"/>
      <c r="B406" s="8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  <c r="DC406" s="54"/>
      <c r="DD406" s="54"/>
      <c r="DE406" s="54"/>
      <c r="DF406" s="54"/>
      <c r="DG406" s="54"/>
      <c r="DH406" s="54"/>
      <c r="DI406" s="54"/>
      <c r="DJ406" s="54"/>
      <c r="DK406" s="54"/>
      <c r="DL406" s="54"/>
      <c r="DM406" s="54"/>
      <c r="DN406" s="54"/>
      <c r="DO406" s="54"/>
      <c r="DP406" s="54"/>
      <c r="DQ406" s="54"/>
      <c r="DR406" s="54"/>
      <c r="DS406" s="54"/>
      <c r="DT406" s="54"/>
      <c r="DU406" s="54"/>
      <c r="DV406" s="54"/>
      <c r="DW406" s="54"/>
      <c r="DX406" s="54"/>
      <c r="DY406" s="54"/>
      <c r="DZ406" s="54"/>
      <c r="EA406" s="54"/>
      <c r="EB406" s="54"/>
      <c r="EC406" s="54"/>
      <c r="ED406" s="54"/>
      <c r="EE406" s="54"/>
      <c r="EF406" s="54"/>
      <c r="EG406" s="54"/>
      <c r="EH406" s="54"/>
      <c r="EI406" s="54"/>
      <c r="EJ406" s="54"/>
      <c r="EK406" s="54"/>
      <c r="EL406" s="54"/>
      <c r="EM406" s="237"/>
      <c r="EN406" s="54"/>
      <c r="EO406" s="54"/>
      <c r="EP406" s="54"/>
      <c r="EQ406" s="54"/>
      <c r="ER406" s="54"/>
      <c r="ES406" s="8"/>
      <c r="ET406" s="8"/>
      <c r="EU406" s="8"/>
      <c r="EV406" s="8"/>
      <c r="EW406" s="8"/>
      <c r="EX406" s="217"/>
      <c r="EY406" s="217"/>
      <c r="EZ406" s="217"/>
      <c r="FA406" s="217"/>
      <c r="FB406" s="217"/>
      <c r="FC406" s="8"/>
      <c r="FD406" s="8"/>
      <c r="FE406" s="8"/>
      <c r="FF406" s="8"/>
      <c r="FG406" s="8"/>
      <c r="FH406" s="8"/>
      <c r="FI406" s="8"/>
      <c r="FJ406" s="8"/>
      <c r="FK406" s="8"/>
      <c r="FL406" s="8"/>
      <c r="FM406" s="8"/>
    </row>
    <row r="407" spans="1:169" s="53" customFormat="1" x14ac:dyDescent="0.25">
      <c r="A407" s="8"/>
      <c r="B407" s="8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  <c r="DC407" s="54"/>
      <c r="DD407" s="54"/>
      <c r="DE407" s="54"/>
      <c r="DF407" s="54"/>
      <c r="DG407" s="54"/>
      <c r="DH407" s="54"/>
      <c r="DI407" s="54"/>
      <c r="DJ407" s="54"/>
      <c r="DK407" s="54"/>
      <c r="DL407" s="54"/>
      <c r="DM407" s="54"/>
      <c r="DN407" s="54"/>
      <c r="DO407" s="54"/>
      <c r="DP407" s="54"/>
      <c r="DQ407" s="54"/>
      <c r="DR407" s="54"/>
      <c r="DS407" s="54"/>
      <c r="DT407" s="54"/>
      <c r="DU407" s="54"/>
      <c r="DV407" s="54"/>
      <c r="DW407" s="54"/>
      <c r="DX407" s="54"/>
      <c r="DY407" s="54"/>
      <c r="DZ407" s="54"/>
      <c r="EA407" s="54"/>
      <c r="EB407" s="54"/>
      <c r="EC407" s="54"/>
      <c r="ED407" s="54"/>
      <c r="EE407" s="54"/>
      <c r="EF407" s="54"/>
      <c r="EG407" s="54"/>
      <c r="EH407" s="54"/>
      <c r="EI407" s="54"/>
      <c r="EJ407" s="54"/>
      <c r="EK407" s="54"/>
      <c r="EL407" s="54"/>
      <c r="EM407" s="237"/>
      <c r="EN407" s="54"/>
      <c r="EO407" s="54"/>
      <c r="EP407" s="54"/>
      <c r="EQ407" s="54"/>
      <c r="ER407" s="54"/>
      <c r="ES407" s="8"/>
      <c r="ET407" s="8"/>
      <c r="EU407" s="8"/>
      <c r="EV407" s="8"/>
      <c r="EW407" s="8"/>
      <c r="EX407" s="217"/>
      <c r="EY407" s="217"/>
      <c r="EZ407" s="217"/>
      <c r="FA407" s="217"/>
      <c r="FB407" s="217"/>
      <c r="FC407" s="8"/>
      <c r="FD407" s="8"/>
      <c r="FE407" s="8"/>
      <c r="FF407" s="8"/>
      <c r="FG407" s="8"/>
      <c r="FH407" s="8"/>
      <c r="FI407" s="8"/>
      <c r="FJ407" s="8"/>
      <c r="FK407" s="8"/>
      <c r="FL407" s="8"/>
      <c r="FM407" s="8"/>
    </row>
    <row r="408" spans="1:169" s="53" customFormat="1" x14ac:dyDescent="0.25">
      <c r="A408" s="8"/>
      <c r="B408" s="8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  <c r="CK408" s="54"/>
      <c r="CL408" s="54"/>
      <c r="CM408" s="54"/>
      <c r="CN408" s="54"/>
      <c r="CO408" s="54"/>
      <c r="CP408" s="54"/>
      <c r="CQ408" s="54"/>
      <c r="CR408" s="54"/>
      <c r="CS408" s="54"/>
      <c r="CT408" s="54"/>
      <c r="CU408" s="54"/>
      <c r="CV408" s="54"/>
      <c r="CW408" s="54"/>
      <c r="CX408" s="54"/>
      <c r="CY408" s="54"/>
      <c r="CZ408" s="54"/>
      <c r="DA408" s="54"/>
      <c r="DB408" s="54"/>
      <c r="DC408" s="54"/>
      <c r="DD408" s="54"/>
      <c r="DE408" s="54"/>
      <c r="DF408" s="54"/>
      <c r="DG408" s="54"/>
      <c r="DH408" s="54"/>
      <c r="DI408" s="54"/>
      <c r="DJ408" s="54"/>
      <c r="DK408" s="54"/>
      <c r="DL408" s="54"/>
      <c r="DM408" s="54"/>
      <c r="DN408" s="54"/>
      <c r="DO408" s="54"/>
      <c r="DP408" s="54"/>
      <c r="DQ408" s="54"/>
      <c r="DR408" s="54"/>
      <c r="DS408" s="54"/>
      <c r="DT408" s="54"/>
      <c r="DU408" s="54"/>
      <c r="DV408" s="54"/>
      <c r="DW408" s="54"/>
      <c r="DX408" s="54"/>
      <c r="DY408" s="54"/>
      <c r="DZ408" s="54"/>
      <c r="EA408" s="54"/>
      <c r="EB408" s="54"/>
      <c r="EC408" s="54"/>
      <c r="ED408" s="54"/>
      <c r="EE408" s="54"/>
      <c r="EF408" s="54"/>
      <c r="EG408" s="54"/>
      <c r="EH408" s="54"/>
      <c r="EI408" s="54"/>
      <c r="EJ408" s="54"/>
      <c r="EK408" s="54"/>
      <c r="EL408" s="54"/>
      <c r="EM408" s="237"/>
      <c r="EN408" s="54"/>
      <c r="EO408" s="54"/>
      <c r="EP408" s="54"/>
      <c r="EQ408" s="54"/>
      <c r="ER408" s="54"/>
      <c r="ES408" s="8"/>
      <c r="ET408" s="8"/>
      <c r="EU408" s="8"/>
      <c r="EV408" s="8"/>
      <c r="EW408" s="8"/>
      <c r="EX408" s="217"/>
      <c r="EY408" s="217"/>
      <c r="EZ408" s="217"/>
      <c r="FA408" s="217"/>
      <c r="FB408" s="217"/>
      <c r="FC408" s="8"/>
      <c r="FD408" s="8"/>
      <c r="FE408" s="8"/>
      <c r="FF408" s="8"/>
      <c r="FG408" s="8"/>
      <c r="FH408" s="8"/>
      <c r="FI408" s="8"/>
      <c r="FJ408" s="8"/>
      <c r="FK408" s="8"/>
      <c r="FL408" s="8"/>
      <c r="FM408" s="8"/>
    </row>
    <row r="409" spans="1:169" s="53" customFormat="1" x14ac:dyDescent="0.25">
      <c r="A409" s="8"/>
      <c r="B409" s="8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  <c r="CK409" s="54"/>
      <c r="CL409" s="54"/>
      <c r="CM409" s="54"/>
      <c r="CN409" s="54"/>
      <c r="CO409" s="54"/>
      <c r="CP409" s="54"/>
      <c r="CQ409" s="54"/>
      <c r="CR409" s="54"/>
      <c r="CS409" s="54"/>
      <c r="CT409" s="54"/>
      <c r="CU409" s="54"/>
      <c r="CV409" s="54"/>
      <c r="CW409" s="54"/>
      <c r="CX409" s="54"/>
      <c r="CY409" s="54"/>
      <c r="CZ409" s="54"/>
      <c r="DA409" s="54"/>
      <c r="DB409" s="54"/>
      <c r="DC409" s="54"/>
      <c r="DD409" s="54"/>
      <c r="DE409" s="54"/>
      <c r="DF409" s="54"/>
      <c r="DG409" s="54"/>
      <c r="DH409" s="54"/>
      <c r="DI409" s="54"/>
      <c r="DJ409" s="54"/>
      <c r="DK409" s="54"/>
      <c r="DL409" s="54"/>
      <c r="DM409" s="54"/>
      <c r="DN409" s="54"/>
      <c r="DO409" s="54"/>
      <c r="DP409" s="54"/>
      <c r="DQ409" s="54"/>
      <c r="DR409" s="54"/>
      <c r="DS409" s="54"/>
      <c r="DT409" s="54"/>
      <c r="DU409" s="54"/>
      <c r="DV409" s="54"/>
      <c r="DW409" s="54"/>
      <c r="DX409" s="54"/>
      <c r="DY409" s="54"/>
      <c r="DZ409" s="54"/>
      <c r="EA409" s="54"/>
      <c r="EB409" s="54"/>
      <c r="EC409" s="54"/>
      <c r="ED409" s="54"/>
      <c r="EE409" s="54"/>
      <c r="EF409" s="54"/>
      <c r="EG409" s="54"/>
      <c r="EH409" s="54"/>
      <c r="EI409" s="54"/>
      <c r="EJ409" s="54"/>
      <c r="EK409" s="54"/>
      <c r="EL409" s="54"/>
      <c r="EM409" s="237"/>
      <c r="EN409" s="54"/>
      <c r="EO409" s="54"/>
      <c r="EP409" s="54"/>
      <c r="EQ409" s="54"/>
      <c r="ER409" s="54"/>
      <c r="ES409" s="8"/>
      <c r="ET409" s="8"/>
      <c r="EU409" s="8"/>
      <c r="EV409" s="8"/>
      <c r="EW409" s="8"/>
      <c r="EX409" s="217"/>
      <c r="EY409" s="217"/>
      <c r="EZ409" s="217"/>
      <c r="FA409" s="217"/>
      <c r="FB409" s="217"/>
      <c r="FC409" s="8"/>
      <c r="FD409" s="8"/>
      <c r="FE409" s="8"/>
      <c r="FF409" s="8"/>
      <c r="FG409" s="8"/>
      <c r="FH409" s="8"/>
      <c r="FI409" s="8"/>
      <c r="FJ409" s="8"/>
      <c r="FK409" s="8"/>
      <c r="FL409" s="8"/>
      <c r="FM409" s="8"/>
    </row>
    <row r="410" spans="1:169" s="53" customFormat="1" x14ac:dyDescent="0.25">
      <c r="A410" s="8"/>
      <c r="B410" s="8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  <c r="DC410" s="54"/>
      <c r="DD410" s="54"/>
      <c r="DE410" s="54"/>
      <c r="DF410" s="54"/>
      <c r="DG410" s="54"/>
      <c r="DH410" s="54"/>
      <c r="DI410" s="54"/>
      <c r="DJ410" s="54"/>
      <c r="DK410" s="54"/>
      <c r="DL410" s="54"/>
      <c r="DM410" s="54"/>
      <c r="DN410" s="54"/>
      <c r="DO410" s="54"/>
      <c r="DP410" s="54"/>
      <c r="DQ410" s="54"/>
      <c r="DR410" s="54"/>
      <c r="DS410" s="54"/>
      <c r="DT410" s="54"/>
      <c r="DU410" s="54"/>
      <c r="DV410" s="54"/>
      <c r="DW410" s="54"/>
      <c r="DX410" s="54"/>
      <c r="DY410" s="54"/>
      <c r="DZ410" s="54"/>
      <c r="EA410" s="54"/>
      <c r="EB410" s="54"/>
      <c r="EC410" s="54"/>
      <c r="ED410" s="54"/>
      <c r="EE410" s="54"/>
      <c r="EF410" s="54"/>
      <c r="EG410" s="54"/>
      <c r="EH410" s="54"/>
      <c r="EI410" s="54"/>
      <c r="EJ410" s="54"/>
      <c r="EK410" s="54"/>
      <c r="EL410" s="54"/>
      <c r="EM410" s="237"/>
      <c r="EN410" s="54"/>
      <c r="EO410" s="54"/>
      <c r="EP410" s="54"/>
      <c r="EQ410" s="54"/>
      <c r="ER410" s="54"/>
      <c r="ES410" s="8"/>
      <c r="ET410" s="8"/>
      <c r="EU410" s="8"/>
      <c r="EV410" s="8"/>
      <c r="EW410" s="8"/>
      <c r="EX410" s="217"/>
      <c r="EY410" s="217"/>
      <c r="EZ410" s="217"/>
      <c r="FA410" s="217"/>
      <c r="FB410" s="217"/>
      <c r="FC410" s="8"/>
      <c r="FD410" s="8"/>
      <c r="FE410" s="8"/>
      <c r="FF410" s="8"/>
      <c r="FG410" s="8"/>
      <c r="FH410" s="8"/>
      <c r="FI410" s="8"/>
      <c r="FJ410" s="8"/>
      <c r="FK410" s="8"/>
      <c r="FL410" s="8"/>
      <c r="FM410" s="8"/>
    </row>
    <row r="411" spans="1:169" s="53" customFormat="1" x14ac:dyDescent="0.25">
      <c r="A411" s="8"/>
      <c r="B411" s="8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  <c r="CK411" s="54"/>
      <c r="CL411" s="54"/>
      <c r="CM411" s="54"/>
      <c r="CN411" s="54"/>
      <c r="CO411" s="54"/>
      <c r="CP411" s="54"/>
      <c r="CQ411" s="54"/>
      <c r="CR411" s="54"/>
      <c r="CS411" s="54"/>
      <c r="CT411" s="54"/>
      <c r="CU411" s="54"/>
      <c r="CV411" s="54"/>
      <c r="CW411" s="54"/>
      <c r="CX411" s="54"/>
      <c r="CY411" s="54"/>
      <c r="CZ411" s="54"/>
      <c r="DA411" s="54"/>
      <c r="DB411" s="54"/>
      <c r="DC411" s="54"/>
      <c r="DD411" s="54"/>
      <c r="DE411" s="54"/>
      <c r="DF411" s="54"/>
      <c r="DG411" s="54"/>
      <c r="DH411" s="54"/>
      <c r="DI411" s="54"/>
      <c r="DJ411" s="54"/>
      <c r="DK411" s="54"/>
      <c r="DL411" s="54"/>
      <c r="DM411" s="54"/>
      <c r="DN411" s="54"/>
      <c r="DO411" s="54"/>
      <c r="DP411" s="54"/>
      <c r="DQ411" s="54"/>
      <c r="DR411" s="54"/>
      <c r="DS411" s="54"/>
      <c r="DT411" s="54"/>
      <c r="DU411" s="54"/>
      <c r="DV411" s="54"/>
      <c r="DW411" s="54"/>
      <c r="DX411" s="54"/>
      <c r="DY411" s="54"/>
      <c r="DZ411" s="54"/>
      <c r="EA411" s="54"/>
      <c r="EB411" s="54"/>
      <c r="EC411" s="54"/>
      <c r="ED411" s="54"/>
      <c r="EE411" s="54"/>
      <c r="EF411" s="54"/>
      <c r="EG411" s="54"/>
      <c r="EH411" s="54"/>
      <c r="EI411" s="54"/>
      <c r="EJ411" s="54"/>
      <c r="EK411" s="54"/>
      <c r="EL411" s="54"/>
      <c r="EM411" s="237"/>
      <c r="EN411" s="54"/>
      <c r="EO411" s="54"/>
      <c r="EP411" s="54"/>
      <c r="EQ411" s="54"/>
      <c r="ER411" s="54"/>
      <c r="ES411" s="8"/>
      <c r="ET411" s="8"/>
      <c r="EU411" s="8"/>
      <c r="EV411" s="8"/>
      <c r="EW411" s="8"/>
      <c r="EX411" s="217"/>
      <c r="EY411" s="217"/>
      <c r="EZ411" s="217"/>
      <c r="FA411" s="217"/>
      <c r="FB411" s="217"/>
      <c r="FC411" s="8"/>
      <c r="FD411" s="8"/>
      <c r="FE411" s="8"/>
      <c r="FF411" s="8"/>
      <c r="FG411" s="8"/>
      <c r="FH411" s="8"/>
      <c r="FI411" s="8"/>
      <c r="FJ411" s="8"/>
      <c r="FK411" s="8"/>
      <c r="FL411" s="8"/>
      <c r="FM411" s="8"/>
    </row>
    <row r="412" spans="1:169" s="53" customFormat="1" x14ac:dyDescent="0.25">
      <c r="A412" s="8"/>
      <c r="B412" s="8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  <c r="CK412" s="54"/>
      <c r="CL412" s="54"/>
      <c r="CM412" s="54"/>
      <c r="CN412" s="54"/>
      <c r="CO412" s="54"/>
      <c r="CP412" s="54"/>
      <c r="CQ412" s="54"/>
      <c r="CR412" s="54"/>
      <c r="CS412" s="54"/>
      <c r="CT412" s="54"/>
      <c r="CU412" s="54"/>
      <c r="CV412" s="54"/>
      <c r="CW412" s="54"/>
      <c r="CX412" s="54"/>
      <c r="CY412" s="54"/>
      <c r="CZ412" s="54"/>
      <c r="DA412" s="54"/>
      <c r="DB412" s="54"/>
      <c r="DC412" s="54"/>
      <c r="DD412" s="54"/>
      <c r="DE412" s="54"/>
      <c r="DF412" s="54"/>
      <c r="DG412" s="54"/>
      <c r="DH412" s="54"/>
      <c r="DI412" s="54"/>
      <c r="DJ412" s="54"/>
      <c r="DK412" s="54"/>
      <c r="DL412" s="54"/>
      <c r="DM412" s="54"/>
      <c r="DN412" s="54"/>
      <c r="DO412" s="54"/>
      <c r="DP412" s="54"/>
      <c r="DQ412" s="54"/>
      <c r="DR412" s="54"/>
      <c r="DS412" s="54"/>
      <c r="DT412" s="54"/>
      <c r="DU412" s="54"/>
      <c r="DV412" s="54"/>
      <c r="DW412" s="54"/>
      <c r="DX412" s="54"/>
      <c r="DY412" s="54"/>
      <c r="DZ412" s="54"/>
      <c r="EA412" s="54"/>
      <c r="EB412" s="54"/>
      <c r="EC412" s="54"/>
      <c r="ED412" s="54"/>
      <c r="EE412" s="54"/>
      <c r="EF412" s="54"/>
      <c r="EG412" s="54"/>
      <c r="EH412" s="54"/>
      <c r="EI412" s="54"/>
      <c r="EJ412" s="54"/>
      <c r="EK412" s="54"/>
      <c r="EL412" s="54"/>
      <c r="EM412" s="237"/>
      <c r="EN412" s="54"/>
      <c r="EO412" s="54"/>
      <c r="EP412" s="54"/>
      <c r="EQ412" s="54"/>
      <c r="ER412" s="54"/>
      <c r="ES412" s="8"/>
      <c r="ET412" s="8"/>
      <c r="EU412" s="8"/>
      <c r="EV412" s="8"/>
      <c r="EW412" s="8"/>
      <c r="EX412" s="217"/>
      <c r="EY412" s="217"/>
      <c r="EZ412" s="217"/>
      <c r="FA412" s="217"/>
      <c r="FB412" s="217"/>
      <c r="FC412" s="8"/>
      <c r="FD412" s="8"/>
      <c r="FE412" s="8"/>
      <c r="FF412" s="8"/>
      <c r="FG412" s="8"/>
      <c r="FH412" s="8"/>
      <c r="FI412" s="8"/>
      <c r="FJ412" s="8"/>
      <c r="FK412" s="8"/>
      <c r="FL412" s="8"/>
      <c r="FM412" s="8"/>
    </row>
    <row r="413" spans="1:169" s="53" customFormat="1" x14ac:dyDescent="0.25">
      <c r="A413" s="8"/>
      <c r="B413" s="8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  <c r="CK413" s="54"/>
      <c r="CL413" s="54"/>
      <c r="CM413" s="54"/>
      <c r="CN413" s="54"/>
      <c r="CO413" s="54"/>
      <c r="CP413" s="54"/>
      <c r="CQ413" s="54"/>
      <c r="CR413" s="54"/>
      <c r="CS413" s="54"/>
      <c r="CT413" s="54"/>
      <c r="CU413" s="54"/>
      <c r="CV413" s="54"/>
      <c r="CW413" s="54"/>
      <c r="CX413" s="54"/>
      <c r="CY413" s="54"/>
      <c r="CZ413" s="54"/>
      <c r="DA413" s="54"/>
      <c r="DB413" s="54"/>
      <c r="DC413" s="54"/>
      <c r="DD413" s="54"/>
      <c r="DE413" s="54"/>
      <c r="DF413" s="54"/>
      <c r="DG413" s="54"/>
      <c r="DH413" s="54"/>
      <c r="DI413" s="54"/>
      <c r="DJ413" s="54"/>
      <c r="DK413" s="54"/>
      <c r="DL413" s="54"/>
      <c r="DM413" s="54"/>
      <c r="DN413" s="54"/>
      <c r="DO413" s="54"/>
      <c r="DP413" s="54"/>
      <c r="DQ413" s="54"/>
      <c r="DR413" s="54"/>
      <c r="DS413" s="54"/>
      <c r="DT413" s="54"/>
      <c r="DU413" s="54"/>
      <c r="DV413" s="54"/>
      <c r="DW413" s="54"/>
      <c r="DX413" s="54"/>
      <c r="DY413" s="54"/>
      <c r="DZ413" s="54"/>
      <c r="EA413" s="54"/>
      <c r="EB413" s="54"/>
      <c r="EC413" s="54"/>
      <c r="ED413" s="54"/>
      <c r="EE413" s="54"/>
      <c r="EF413" s="54"/>
      <c r="EG413" s="54"/>
      <c r="EH413" s="54"/>
      <c r="EI413" s="54"/>
      <c r="EJ413" s="54"/>
      <c r="EK413" s="54"/>
      <c r="EL413" s="54"/>
      <c r="EM413" s="237"/>
      <c r="EN413" s="54"/>
      <c r="EO413" s="54"/>
      <c r="EP413" s="54"/>
      <c r="EQ413" s="54"/>
      <c r="ER413" s="54"/>
      <c r="ES413" s="8"/>
      <c r="ET413" s="8"/>
      <c r="EU413" s="8"/>
      <c r="EV413" s="8"/>
      <c r="EW413" s="8"/>
      <c r="EX413" s="217"/>
      <c r="EY413" s="217"/>
      <c r="EZ413" s="217"/>
      <c r="FA413" s="217"/>
      <c r="FB413" s="217"/>
      <c r="FC413" s="8"/>
      <c r="FD413" s="8"/>
      <c r="FE413" s="8"/>
      <c r="FF413" s="8"/>
      <c r="FG413" s="8"/>
      <c r="FH413" s="8"/>
      <c r="FI413" s="8"/>
      <c r="FJ413" s="8"/>
      <c r="FK413" s="8"/>
      <c r="FL413" s="8"/>
      <c r="FM413" s="8"/>
    </row>
    <row r="414" spans="1:169" s="53" customFormat="1" x14ac:dyDescent="0.25">
      <c r="A414" s="8"/>
      <c r="B414" s="8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  <c r="DC414" s="54"/>
      <c r="DD414" s="54"/>
      <c r="DE414" s="54"/>
      <c r="DF414" s="54"/>
      <c r="DG414" s="54"/>
      <c r="DH414" s="54"/>
      <c r="DI414" s="54"/>
      <c r="DJ414" s="54"/>
      <c r="DK414" s="54"/>
      <c r="DL414" s="54"/>
      <c r="DM414" s="54"/>
      <c r="DN414" s="54"/>
      <c r="DO414" s="54"/>
      <c r="DP414" s="54"/>
      <c r="DQ414" s="54"/>
      <c r="DR414" s="54"/>
      <c r="DS414" s="54"/>
      <c r="DT414" s="54"/>
      <c r="DU414" s="54"/>
      <c r="DV414" s="54"/>
      <c r="DW414" s="54"/>
      <c r="DX414" s="54"/>
      <c r="DY414" s="54"/>
      <c r="DZ414" s="54"/>
      <c r="EA414" s="54"/>
      <c r="EB414" s="54"/>
      <c r="EC414" s="54"/>
      <c r="ED414" s="54"/>
      <c r="EE414" s="54"/>
      <c r="EF414" s="54"/>
      <c r="EG414" s="54"/>
      <c r="EH414" s="54"/>
      <c r="EI414" s="54"/>
      <c r="EJ414" s="54"/>
      <c r="EK414" s="54"/>
      <c r="EL414" s="54"/>
      <c r="EM414" s="237"/>
      <c r="EN414" s="54"/>
      <c r="EO414" s="54"/>
      <c r="EP414" s="54"/>
      <c r="EQ414" s="54"/>
      <c r="ER414" s="54"/>
      <c r="ES414" s="8"/>
      <c r="ET414" s="8"/>
      <c r="EU414" s="8"/>
      <c r="EV414" s="8"/>
      <c r="EW414" s="8"/>
      <c r="EX414" s="217"/>
      <c r="EY414" s="217"/>
      <c r="EZ414" s="217"/>
      <c r="FA414" s="217"/>
      <c r="FB414" s="217"/>
      <c r="FC414" s="8"/>
      <c r="FD414" s="8"/>
      <c r="FE414" s="8"/>
      <c r="FF414" s="8"/>
      <c r="FG414" s="8"/>
      <c r="FH414" s="8"/>
      <c r="FI414" s="8"/>
      <c r="FJ414" s="8"/>
      <c r="FK414" s="8"/>
      <c r="FL414" s="8"/>
      <c r="FM414" s="8"/>
    </row>
    <row r="415" spans="1:169" s="53" customFormat="1" x14ac:dyDescent="0.25">
      <c r="A415" s="8"/>
      <c r="B415" s="8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  <c r="DC415" s="54"/>
      <c r="DD415" s="54"/>
      <c r="DE415" s="54"/>
      <c r="DF415" s="54"/>
      <c r="DG415" s="54"/>
      <c r="DH415" s="54"/>
      <c r="DI415" s="54"/>
      <c r="DJ415" s="54"/>
      <c r="DK415" s="54"/>
      <c r="DL415" s="54"/>
      <c r="DM415" s="54"/>
      <c r="DN415" s="54"/>
      <c r="DO415" s="54"/>
      <c r="DP415" s="54"/>
      <c r="DQ415" s="54"/>
      <c r="DR415" s="54"/>
      <c r="DS415" s="54"/>
      <c r="DT415" s="54"/>
      <c r="DU415" s="54"/>
      <c r="DV415" s="54"/>
      <c r="DW415" s="54"/>
      <c r="DX415" s="54"/>
      <c r="DY415" s="54"/>
      <c r="DZ415" s="54"/>
      <c r="EA415" s="54"/>
      <c r="EB415" s="54"/>
      <c r="EC415" s="54"/>
      <c r="ED415" s="54"/>
      <c r="EE415" s="54"/>
      <c r="EF415" s="54"/>
      <c r="EG415" s="54"/>
      <c r="EH415" s="54"/>
      <c r="EI415" s="54"/>
      <c r="EJ415" s="54"/>
      <c r="EK415" s="54"/>
      <c r="EL415" s="54"/>
      <c r="EM415" s="237"/>
      <c r="EN415" s="54"/>
      <c r="EO415" s="54"/>
      <c r="EP415" s="54"/>
      <c r="EQ415" s="54"/>
      <c r="ER415" s="54"/>
      <c r="ES415" s="8"/>
      <c r="ET415" s="8"/>
      <c r="EU415" s="8"/>
      <c r="EV415" s="8"/>
      <c r="EW415" s="8"/>
      <c r="EX415" s="217"/>
      <c r="EY415" s="217"/>
      <c r="EZ415" s="217"/>
      <c r="FA415" s="217"/>
      <c r="FB415" s="217"/>
      <c r="FC415" s="8"/>
      <c r="FD415" s="8"/>
      <c r="FE415" s="8"/>
      <c r="FF415" s="8"/>
      <c r="FG415" s="8"/>
      <c r="FH415" s="8"/>
      <c r="FI415" s="8"/>
      <c r="FJ415" s="8"/>
      <c r="FK415" s="8"/>
      <c r="FL415" s="8"/>
      <c r="FM415" s="8"/>
    </row>
    <row r="416" spans="1:169" s="53" customFormat="1" x14ac:dyDescent="0.25">
      <c r="A416" s="8"/>
      <c r="B416" s="8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  <c r="CK416" s="54"/>
      <c r="CL416" s="54"/>
      <c r="CM416" s="54"/>
      <c r="CN416" s="54"/>
      <c r="CO416" s="54"/>
      <c r="CP416" s="54"/>
      <c r="CQ416" s="54"/>
      <c r="CR416" s="54"/>
      <c r="CS416" s="54"/>
      <c r="CT416" s="54"/>
      <c r="CU416" s="54"/>
      <c r="CV416" s="54"/>
      <c r="CW416" s="54"/>
      <c r="CX416" s="54"/>
      <c r="CY416" s="54"/>
      <c r="CZ416" s="54"/>
      <c r="DA416" s="54"/>
      <c r="DB416" s="54"/>
      <c r="DC416" s="54"/>
      <c r="DD416" s="54"/>
      <c r="DE416" s="54"/>
      <c r="DF416" s="54"/>
      <c r="DG416" s="54"/>
      <c r="DH416" s="54"/>
      <c r="DI416" s="54"/>
      <c r="DJ416" s="54"/>
      <c r="DK416" s="54"/>
      <c r="DL416" s="54"/>
      <c r="DM416" s="54"/>
      <c r="DN416" s="54"/>
      <c r="DO416" s="54"/>
      <c r="DP416" s="54"/>
      <c r="DQ416" s="54"/>
      <c r="DR416" s="54"/>
      <c r="DS416" s="54"/>
      <c r="DT416" s="54"/>
      <c r="DU416" s="54"/>
      <c r="DV416" s="54"/>
      <c r="DW416" s="54"/>
      <c r="DX416" s="54"/>
      <c r="DY416" s="54"/>
      <c r="DZ416" s="54"/>
      <c r="EA416" s="54"/>
      <c r="EB416" s="54"/>
      <c r="EC416" s="54"/>
      <c r="ED416" s="54"/>
      <c r="EE416" s="54"/>
      <c r="EF416" s="54"/>
      <c r="EG416" s="54"/>
      <c r="EH416" s="54"/>
      <c r="EI416" s="54"/>
      <c r="EJ416" s="54"/>
      <c r="EK416" s="54"/>
      <c r="EL416" s="54"/>
      <c r="EM416" s="237"/>
      <c r="EN416" s="54"/>
      <c r="EO416" s="54"/>
      <c r="EP416" s="54"/>
      <c r="EQ416" s="54"/>
      <c r="ER416" s="54"/>
      <c r="ES416" s="8"/>
      <c r="ET416" s="8"/>
      <c r="EU416" s="8"/>
      <c r="EV416" s="8"/>
      <c r="EW416" s="8"/>
      <c r="EX416" s="217"/>
      <c r="EY416" s="217"/>
      <c r="EZ416" s="217"/>
      <c r="FA416" s="217"/>
      <c r="FB416" s="217"/>
      <c r="FC416" s="8"/>
      <c r="FD416" s="8"/>
      <c r="FE416" s="8"/>
      <c r="FF416" s="8"/>
      <c r="FG416" s="8"/>
      <c r="FH416" s="8"/>
      <c r="FI416" s="8"/>
      <c r="FJ416" s="8"/>
      <c r="FK416" s="8"/>
      <c r="FL416" s="8"/>
      <c r="FM416" s="8"/>
    </row>
    <row r="417" spans="1:169" s="53" customFormat="1" x14ac:dyDescent="0.25">
      <c r="A417" s="8"/>
      <c r="B417" s="8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  <c r="DC417" s="54"/>
      <c r="DD417" s="54"/>
      <c r="DE417" s="54"/>
      <c r="DF417" s="54"/>
      <c r="DG417" s="54"/>
      <c r="DH417" s="54"/>
      <c r="DI417" s="54"/>
      <c r="DJ417" s="54"/>
      <c r="DK417" s="54"/>
      <c r="DL417" s="54"/>
      <c r="DM417" s="54"/>
      <c r="DN417" s="54"/>
      <c r="DO417" s="54"/>
      <c r="DP417" s="54"/>
      <c r="DQ417" s="54"/>
      <c r="DR417" s="54"/>
      <c r="DS417" s="54"/>
      <c r="DT417" s="54"/>
      <c r="DU417" s="54"/>
      <c r="DV417" s="54"/>
      <c r="DW417" s="54"/>
      <c r="DX417" s="54"/>
      <c r="DY417" s="54"/>
      <c r="DZ417" s="54"/>
      <c r="EA417" s="54"/>
      <c r="EB417" s="54"/>
      <c r="EC417" s="54"/>
      <c r="ED417" s="54"/>
      <c r="EE417" s="54"/>
      <c r="EF417" s="54"/>
      <c r="EG417" s="54"/>
      <c r="EH417" s="54"/>
      <c r="EI417" s="54"/>
      <c r="EJ417" s="54"/>
      <c r="EK417" s="54"/>
      <c r="EL417" s="54"/>
      <c r="EM417" s="237"/>
      <c r="EN417" s="54"/>
      <c r="EO417" s="54"/>
      <c r="EP417" s="54"/>
      <c r="EQ417" s="54"/>
      <c r="ER417" s="54"/>
      <c r="ES417" s="8"/>
      <c r="ET417" s="8"/>
      <c r="EU417" s="8"/>
      <c r="EV417" s="8"/>
      <c r="EW417" s="8"/>
      <c r="EX417" s="217"/>
      <c r="EY417" s="217"/>
      <c r="EZ417" s="217"/>
      <c r="FA417" s="217"/>
      <c r="FB417" s="217"/>
      <c r="FC417" s="8"/>
      <c r="FD417" s="8"/>
      <c r="FE417" s="8"/>
      <c r="FF417" s="8"/>
      <c r="FG417" s="8"/>
      <c r="FH417" s="8"/>
      <c r="FI417" s="8"/>
      <c r="FJ417" s="8"/>
      <c r="FK417" s="8"/>
      <c r="FL417" s="8"/>
      <c r="FM417" s="8"/>
    </row>
    <row r="418" spans="1:169" s="53" customFormat="1" x14ac:dyDescent="0.25">
      <c r="A418" s="8"/>
      <c r="B418" s="8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  <c r="CK418" s="54"/>
      <c r="CL418" s="54"/>
      <c r="CM418" s="54"/>
      <c r="CN418" s="54"/>
      <c r="CO418" s="54"/>
      <c r="CP418" s="54"/>
      <c r="CQ418" s="54"/>
      <c r="CR418" s="54"/>
      <c r="CS418" s="54"/>
      <c r="CT418" s="54"/>
      <c r="CU418" s="54"/>
      <c r="CV418" s="54"/>
      <c r="CW418" s="54"/>
      <c r="CX418" s="54"/>
      <c r="CY418" s="54"/>
      <c r="CZ418" s="54"/>
      <c r="DA418" s="54"/>
      <c r="DB418" s="54"/>
      <c r="DC418" s="54"/>
      <c r="DD418" s="54"/>
      <c r="DE418" s="54"/>
      <c r="DF418" s="54"/>
      <c r="DG418" s="54"/>
      <c r="DH418" s="54"/>
      <c r="DI418" s="54"/>
      <c r="DJ418" s="54"/>
      <c r="DK418" s="54"/>
      <c r="DL418" s="54"/>
      <c r="DM418" s="54"/>
      <c r="DN418" s="54"/>
      <c r="DO418" s="54"/>
      <c r="DP418" s="54"/>
      <c r="DQ418" s="54"/>
      <c r="DR418" s="54"/>
      <c r="DS418" s="54"/>
      <c r="DT418" s="54"/>
      <c r="DU418" s="54"/>
      <c r="DV418" s="54"/>
      <c r="DW418" s="54"/>
      <c r="DX418" s="54"/>
      <c r="DY418" s="54"/>
      <c r="DZ418" s="54"/>
      <c r="EA418" s="54"/>
      <c r="EB418" s="54"/>
      <c r="EC418" s="54"/>
      <c r="ED418" s="54"/>
      <c r="EE418" s="54"/>
      <c r="EF418" s="54"/>
      <c r="EG418" s="54"/>
      <c r="EH418" s="54"/>
      <c r="EI418" s="54"/>
      <c r="EJ418" s="54"/>
      <c r="EK418" s="54"/>
      <c r="EL418" s="54"/>
      <c r="EM418" s="237"/>
      <c r="EN418" s="54"/>
      <c r="EO418" s="54"/>
      <c r="EP418" s="54"/>
      <c r="EQ418" s="54"/>
      <c r="ER418" s="54"/>
      <c r="ES418" s="8"/>
      <c r="ET418" s="8"/>
      <c r="EU418" s="8"/>
      <c r="EV418" s="8"/>
      <c r="EW418" s="8"/>
      <c r="EX418" s="217"/>
      <c r="EY418" s="217"/>
      <c r="EZ418" s="217"/>
      <c r="FA418" s="217"/>
      <c r="FB418" s="217"/>
      <c r="FC418" s="8"/>
      <c r="FD418" s="8"/>
      <c r="FE418" s="8"/>
      <c r="FF418" s="8"/>
      <c r="FG418" s="8"/>
      <c r="FH418" s="8"/>
      <c r="FI418" s="8"/>
      <c r="FJ418" s="8"/>
      <c r="FK418" s="8"/>
      <c r="FL418" s="8"/>
      <c r="FM418" s="8"/>
    </row>
    <row r="419" spans="1:169" s="53" customFormat="1" x14ac:dyDescent="0.25">
      <c r="A419" s="8"/>
      <c r="B419" s="8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  <c r="DC419" s="54"/>
      <c r="DD419" s="54"/>
      <c r="DE419" s="54"/>
      <c r="DF419" s="54"/>
      <c r="DG419" s="54"/>
      <c r="DH419" s="54"/>
      <c r="DI419" s="54"/>
      <c r="DJ419" s="54"/>
      <c r="DK419" s="54"/>
      <c r="DL419" s="54"/>
      <c r="DM419" s="54"/>
      <c r="DN419" s="54"/>
      <c r="DO419" s="54"/>
      <c r="DP419" s="54"/>
      <c r="DQ419" s="54"/>
      <c r="DR419" s="54"/>
      <c r="DS419" s="54"/>
      <c r="DT419" s="54"/>
      <c r="DU419" s="54"/>
      <c r="DV419" s="54"/>
      <c r="DW419" s="54"/>
      <c r="DX419" s="54"/>
      <c r="DY419" s="54"/>
      <c r="DZ419" s="54"/>
      <c r="EA419" s="54"/>
      <c r="EB419" s="54"/>
      <c r="EC419" s="54"/>
      <c r="ED419" s="54"/>
      <c r="EE419" s="54"/>
      <c r="EF419" s="54"/>
      <c r="EG419" s="54"/>
      <c r="EH419" s="54"/>
      <c r="EI419" s="54"/>
      <c r="EJ419" s="54"/>
      <c r="EK419" s="54"/>
      <c r="EL419" s="54"/>
      <c r="EM419" s="237"/>
      <c r="EN419" s="54"/>
      <c r="EO419" s="54"/>
      <c r="EP419" s="54"/>
      <c r="EQ419" s="54"/>
      <c r="ER419" s="54"/>
      <c r="ES419" s="8"/>
      <c r="ET419" s="8"/>
      <c r="EU419" s="8"/>
      <c r="EV419" s="8"/>
      <c r="EW419" s="8"/>
      <c r="EX419" s="217"/>
      <c r="EY419" s="217"/>
      <c r="EZ419" s="217"/>
      <c r="FA419" s="217"/>
      <c r="FB419" s="217"/>
      <c r="FC419" s="8"/>
      <c r="FD419" s="8"/>
      <c r="FE419" s="8"/>
      <c r="FF419" s="8"/>
      <c r="FG419" s="8"/>
      <c r="FH419" s="8"/>
      <c r="FI419" s="8"/>
      <c r="FJ419" s="8"/>
      <c r="FK419" s="8"/>
      <c r="FL419" s="8"/>
      <c r="FM419" s="8"/>
    </row>
    <row r="420" spans="1:169" s="53" customFormat="1" x14ac:dyDescent="0.25">
      <c r="A420" s="8"/>
      <c r="B420" s="8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4"/>
      <c r="BQ420" s="54"/>
      <c r="BR420" s="54"/>
      <c r="BS420" s="54"/>
      <c r="BT420" s="54"/>
      <c r="BU420" s="54"/>
      <c r="BV420" s="54"/>
      <c r="BW420" s="54"/>
      <c r="BX420" s="54"/>
      <c r="BY420" s="54"/>
      <c r="BZ420" s="54"/>
      <c r="CA420" s="54"/>
      <c r="CB420" s="54"/>
      <c r="CC420" s="54"/>
      <c r="CD420" s="54"/>
      <c r="CE420" s="54"/>
      <c r="CF420" s="54"/>
      <c r="CG420" s="54"/>
      <c r="CH420" s="54"/>
      <c r="CI420" s="54"/>
      <c r="CJ420" s="54"/>
      <c r="CK420" s="54"/>
      <c r="CL420" s="54"/>
      <c r="CM420" s="54"/>
      <c r="CN420" s="54"/>
      <c r="CO420" s="54"/>
      <c r="CP420" s="54"/>
      <c r="CQ420" s="54"/>
      <c r="CR420" s="54"/>
      <c r="CS420" s="54"/>
      <c r="CT420" s="54"/>
      <c r="CU420" s="54"/>
      <c r="CV420" s="54"/>
      <c r="CW420" s="54"/>
      <c r="CX420" s="54"/>
      <c r="CY420" s="54"/>
      <c r="CZ420" s="54"/>
      <c r="DA420" s="54"/>
      <c r="DB420" s="54"/>
      <c r="DC420" s="54"/>
      <c r="DD420" s="54"/>
      <c r="DE420" s="54"/>
      <c r="DF420" s="54"/>
      <c r="DG420" s="54"/>
      <c r="DH420" s="54"/>
      <c r="DI420" s="54"/>
      <c r="DJ420" s="54"/>
      <c r="DK420" s="54"/>
      <c r="DL420" s="54"/>
      <c r="DM420" s="54"/>
      <c r="DN420" s="54"/>
      <c r="DO420" s="54"/>
      <c r="DP420" s="54"/>
      <c r="DQ420" s="54"/>
      <c r="DR420" s="54"/>
      <c r="DS420" s="54"/>
      <c r="DT420" s="54"/>
      <c r="DU420" s="54"/>
      <c r="DV420" s="54"/>
      <c r="DW420" s="54"/>
      <c r="DX420" s="54"/>
      <c r="DY420" s="54"/>
      <c r="DZ420" s="54"/>
      <c r="EA420" s="54"/>
      <c r="EB420" s="54"/>
      <c r="EC420" s="54"/>
      <c r="ED420" s="54"/>
      <c r="EE420" s="54"/>
      <c r="EF420" s="54"/>
      <c r="EG420" s="54"/>
      <c r="EH420" s="54"/>
      <c r="EI420" s="54"/>
      <c r="EJ420" s="54"/>
      <c r="EK420" s="54"/>
      <c r="EL420" s="54"/>
      <c r="EM420" s="237"/>
      <c r="EN420" s="54"/>
      <c r="EO420" s="54"/>
      <c r="EP420" s="54"/>
      <c r="EQ420" s="54"/>
      <c r="ER420" s="54"/>
      <c r="ES420" s="8"/>
      <c r="ET420" s="8"/>
      <c r="EU420" s="8"/>
      <c r="EV420" s="8"/>
      <c r="EW420" s="8"/>
      <c r="EX420" s="217"/>
      <c r="EY420" s="217"/>
      <c r="EZ420" s="217"/>
      <c r="FA420" s="217"/>
      <c r="FB420" s="217"/>
      <c r="FC420" s="8"/>
      <c r="FD420" s="8"/>
      <c r="FE420" s="8"/>
      <c r="FF420" s="8"/>
      <c r="FG420" s="8"/>
      <c r="FH420" s="8"/>
      <c r="FI420" s="8"/>
      <c r="FJ420" s="8"/>
      <c r="FK420" s="8"/>
      <c r="FL420" s="8"/>
      <c r="FM420" s="8"/>
    </row>
    <row r="421" spans="1:169" s="53" customFormat="1" x14ac:dyDescent="0.25">
      <c r="A421" s="8"/>
      <c r="B421" s="8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4"/>
      <c r="BQ421" s="54"/>
      <c r="BR421" s="54"/>
      <c r="BS421" s="54"/>
      <c r="BT421" s="54"/>
      <c r="BU421" s="54"/>
      <c r="BV421" s="54"/>
      <c r="BW421" s="54"/>
      <c r="BX421" s="54"/>
      <c r="BY421" s="54"/>
      <c r="BZ421" s="54"/>
      <c r="CA421" s="54"/>
      <c r="CB421" s="54"/>
      <c r="CC421" s="54"/>
      <c r="CD421" s="54"/>
      <c r="CE421" s="54"/>
      <c r="CF421" s="54"/>
      <c r="CG421" s="54"/>
      <c r="CH421" s="54"/>
      <c r="CI421" s="54"/>
      <c r="CJ421" s="54"/>
      <c r="CK421" s="54"/>
      <c r="CL421" s="54"/>
      <c r="CM421" s="54"/>
      <c r="CN421" s="54"/>
      <c r="CO421" s="54"/>
      <c r="CP421" s="54"/>
      <c r="CQ421" s="54"/>
      <c r="CR421" s="54"/>
      <c r="CS421" s="54"/>
      <c r="CT421" s="54"/>
      <c r="CU421" s="54"/>
      <c r="CV421" s="54"/>
      <c r="CW421" s="54"/>
      <c r="CX421" s="54"/>
      <c r="CY421" s="54"/>
      <c r="CZ421" s="54"/>
      <c r="DA421" s="54"/>
      <c r="DB421" s="54"/>
      <c r="DC421" s="54"/>
      <c r="DD421" s="54"/>
      <c r="DE421" s="54"/>
      <c r="DF421" s="54"/>
      <c r="DG421" s="54"/>
      <c r="DH421" s="54"/>
      <c r="DI421" s="54"/>
      <c r="DJ421" s="54"/>
      <c r="DK421" s="54"/>
      <c r="DL421" s="54"/>
      <c r="DM421" s="54"/>
      <c r="DN421" s="54"/>
      <c r="DO421" s="54"/>
      <c r="DP421" s="54"/>
      <c r="DQ421" s="54"/>
      <c r="DR421" s="54"/>
      <c r="DS421" s="54"/>
      <c r="DT421" s="54"/>
      <c r="DU421" s="54"/>
      <c r="DV421" s="54"/>
      <c r="DW421" s="54"/>
      <c r="DX421" s="54"/>
      <c r="DY421" s="54"/>
      <c r="DZ421" s="54"/>
      <c r="EA421" s="54"/>
      <c r="EB421" s="54"/>
      <c r="EC421" s="54"/>
      <c r="ED421" s="54"/>
      <c r="EE421" s="54"/>
      <c r="EF421" s="54"/>
      <c r="EG421" s="54"/>
      <c r="EH421" s="54"/>
      <c r="EI421" s="54"/>
      <c r="EJ421" s="54"/>
      <c r="EK421" s="54"/>
      <c r="EL421" s="54"/>
      <c r="EM421" s="237"/>
      <c r="EN421" s="54"/>
      <c r="EO421" s="54"/>
      <c r="EP421" s="54"/>
      <c r="EQ421" s="54"/>
      <c r="ER421" s="54"/>
      <c r="ES421" s="8"/>
      <c r="ET421" s="8"/>
      <c r="EU421" s="8"/>
      <c r="EV421" s="8"/>
      <c r="EW421" s="8"/>
      <c r="EX421" s="217"/>
      <c r="EY421" s="217"/>
      <c r="EZ421" s="217"/>
      <c r="FA421" s="217"/>
      <c r="FB421" s="217"/>
      <c r="FC421" s="8"/>
      <c r="FD421" s="8"/>
      <c r="FE421" s="8"/>
      <c r="FF421" s="8"/>
      <c r="FG421" s="8"/>
      <c r="FH421" s="8"/>
      <c r="FI421" s="8"/>
      <c r="FJ421" s="8"/>
      <c r="FK421" s="8"/>
      <c r="FL421" s="8"/>
      <c r="FM421" s="8"/>
    </row>
    <row r="422" spans="1:169" s="53" customFormat="1" x14ac:dyDescent="0.25">
      <c r="A422" s="8"/>
      <c r="B422" s="8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4"/>
      <c r="BQ422" s="54"/>
      <c r="BR422" s="54"/>
      <c r="BS422" s="54"/>
      <c r="BT422" s="54"/>
      <c r="BU422" s="54"/>
      <c r="BV422" s="54"/>
      <c r="BW422" s="54"/>
      <c r="BX422" s="54"/>
      <c r="BY422" s="54"/>
      <c r="BZ422" s="54"/>
      <c r="CA422" s="54"/>
      <c r="CB422" s="54"/>
      <c r="CC422" s="54"/>
      <c r="CD422" s="54"/>
      <c r="CE422" s="54"/>
      <c r="CF422" s="54"/>
      <c r="CG422" s="54"/>
      <c r="CH422" s="54"/>
      <c r="CI422" s="54"/>
      <c r="CJ422" s="54"/>
      <c r="CK422" s="54"/>
      <c r="CL422" s="54"/>
      <c r="CM422" s="54"/>
      <c r="CN422" s="54"/>
      <c r="CO422" s="54"/>
      <c r="CP422" s="54"/>
      <c r="CQ422" s="54"/>
      <c r="CR422" s="54"/>
      <c r="CS422" s="54"/>
      <c r="CT422" s="54"/>
      <c r="CU422" s="54"/>
      <c r="CV422" s="54"/>
      <c r="CW422" s="54"/>
      <c r="CX422" s="54"/>
      <c r="CY422" s="54"/>
      <c r="CZ422" s="54"/>
      <c r="DA422" s="54"/>
      <c r="DB422" s="54"/>
      <c r="DC422" s="54"/>
      <c r="DD422" s="54"/>
      <c r="DE422" s="54"/>
      <c r="DF422" s="54"/>
      <c r="DG422" s="54"/>
      <c r="DH422" s="54"/>
      <c r="DI422" s="54"/>
      <c r="DJ422" s="54"/>
      <c r="DK422" s="54"/>
      <c r="DL422" s="54"/>
      <c r="DM422" s="54"/>
      <c r="DN422" s="54"/>
      <c r="DO422" s="54"/>
      <c r="DP422" s="54"/>
      <c r="DQ422" s="54"/>
      <c r="DR422" s="54"/>
      <c r="DS422" s="54"/>
      <c r="DT422" s="54"/>
      <c r="DU422" s="54"/>
      <c r="DV422" s="54"/>
      <c r="DW422" s="54"/>
      <c r="DX422" s="54"/>
      <c r="DY422" s="54"/>
      <c r="DZ422" s="54"/>
      <c r="EA422" s="54"/>
      <c r="EB422" s="54"/>
      <c r="EC422" s="54"/>
      <c r="ED422" s="54"/>
      <c r="EE422" s="54"/>
      <c r="EF422" s="54"/>
      <c r="EG422" s="54"/>
      <c r="EH422" s="54"/>
      <c r="EI422" s="54"/>
      <c r="EJ422" s="54"/>
      <c r="EK422" s="54"/>
      <c r="EL422" s="54"/>
      <c r="EM422" s="237"/>
      <c r="EN422" s="54"/>
      <c r="EO422" s="54"/>
      <c r="EP422" s="54"/>
      <c r="EQ422" s="54"/>
      <c r="ER422" s="54"/>
      <c r="ES422" s="8"/>
      <c r="ET422" s="8"/>
      <c r="EU422" s="8"/>
      <c r="EV422" s="8"/>
      <c r="EW422" s="8"/>
      <c r="EX422" s="217"/>
      <c r="EY422" s="217"/>
      <c r="EZ422" s="217"/>
      <c r="FA422" s="217"/>
      <c r="FB422" s="217"/>
      <c r="FC422" s="8"/>
      <c r="FD422" s="8"/>
      <c r="FE422" s="8"/>
      <c r="FF422" s="8"/>
      <c r="FG422" s="8"/>
      <c r="FH422" s="8"/>
      <c r="FI422" s="8"/>
      <c r="FJ422" s="8"/>
      <c r="FK422" s="8"/>
      <c r="FL422" s="8"/>
      <c r="FM422" s="8"/>
    </row>
    <row r="423" spans="1:169" s="53" customFormat="1" x14ac:dyDescent="0.25">
      <c r="A423" s="8"/>
      <c r="B423" s="8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4"/>
      <c r="BQ423" s="54"/>
      <c r="BR423" s="54"/>
      <c r="BS423" s="54"/>
      <c r="BT423" s="54"/>
      <c r="BU423" s="54"/>
      <c r="BV423" s="54"/>
      <c r="BW423" s="54"/>
      <c r="BX423" s="54"/>
      <c r="BY423" s="54"/>
      <c r="BZ423" s="54"/>
      <c r="CA423" s="54"/>
      <c r="CB423" s="54"/>
      <c r="CC423" s="54"/>
      <c r="CD423" s="54"/>
      <c r="CE423" s="54"/>
      <c r="CF423" s="54"/>
      <c r="CG423" s="54"/>
      <c r="CH423" s="54"/>
      <c r="CI423" s="54"/>
      <c r="CJ423" s="54"/>
      <c r="CK423" s="54"/>
      <c r="CL423" s="54"/>
      <c r="CM423" s="54"/>
      <c r="CN423" s="54"/>
      <c r="CO423" s="54"/>
      <c r="CP423" s="54"/>
      <c r="CQ423" s="54"/>
      <c r="CR423" s="54"/>
      <c r="CS423" s="54"/>
      <c r="CT423" s="54"/>
      <c r="CU423" s="54"/>
      <c r="CV423" s="54"/>
      <c r="CW423" s="54"/>
      <c r="CX423" s="54"/>
      <c r="CY423" s="54"/>
      <c r="CZ423" s="54"/>
      <c r="DA423" s="54"/>
      <c r="DB423" s="54"/>
      <c r="DC423" s="54"/>
      <c r="DD423" s="54"/>
      <c r="DE423" s="54"/>
      <c r="DF423" s="54"/>
      <c r="DG423" s="54"/>
      <c r="DH423" s="54"/>
      <c r="DI423" s="54"/>
      <c r="DJ423" s="54"/>
      <c r="DK423" s="54"/>
      <c r="DL423" s="54"/>
      <c r="DM423" s="54"/>
      <c r="DN423" s="54"/>
      <c r="DO423" s="54"/>
      <c r="DP423" s="54"/>
      <c r="DQ423" s="54"/>
      <c r="DR423" s="54"/>
      <c r="DS423" s="54"/>
      <c r="DT423" s="54"/>
      <c r="DU423" s="54"/>
      <c r="DV423" s="54"/>
      <c r="DW423" s="54"/>
      <c r="DX423" s="54"/>
      <c r="DY423" s="54"/>
      <c r="DZ423" s="54"/>
      <c r="EA423" s="54"/>
      <c r="EB423" s="54"/>
      <c r="EC423" s="54"/>
      <c r="ED423" s="54"/>
      <c r="EE423" s="54"/>
      <c r="EF423" s="54"/>
      <c r="EG423" s="54"/>
      <c r="EH423" s="54"/>
      <c r="EI423" s="54"/>
      <c r="EJ423" s="54"/>
      <c r="EK423" s="54"/>
      <c r="EL423" s="54"/>
      <c r="EM423" s="237"/>
      <c r="EN423" s="54"/>
      <c r="EO423" s="54"/>
      <c r="EP423" s="54"/>
      <c r="EQ423" s="54"/>
      <c r="ER423" s="54"/>
      <c r="ES423" s="8"/>
      <c r="ET423" s="8"/>
      <c r="EU423" s="8"/>
      <c r="EV423" s="8"/>
      <c r="EW423" s="8"/>
      <c r="EX423" s="217"/>
      <c r="EY423" s="217"/>
      <c r="EZ423" s="217"/>
      <c r="FA423" s="217"/>
      <c r="FB423" s="217"/>
      <c r="FC423" s="8"/>
      <c r="FD423" s="8"/>
      <c r="FE423" s="8"/>
      <c r="FF423" s="8"/>
      <c r="FG423" s="8"/>
      <c r="FH423" s="8"/>
      <c r="FI423" s="8"/>
      <c r="FJ423" s="8"/>
      <c r="FK423" s="8"/>
      <c r="FL423" s="8"/>
      <c r="FM423" s="8"/>
    </row>
    <row r="424" spans="1:169" s="53" customFormat="1" x14ac:dyDescent="0.25">
      <c r="A424" s="8"/>
      <c r="B424" s="8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4"/>
      <c r="BQ424" s="54"/>
      <c r="BR424" s="54"/>
      <c r="BS424" s="54"/>
      <c r="BT424" s="54"/>
      <c r="BU424" s="54"/>
      <c r="BV424" s="54"/>
      <c r="BW424" s="54"/>
      <c r="BX424" s="54"/>
      <c r="BY424" s="54"/>
      <c r="BZ424" s="54"/>
      <c r="CA424" s="54"/>
      <c r="CB424" s="54"/>
      <c r="CC424" s="54"/>
      <c r="CD424" s="54"/>
      <c r="CE424" s="54"/>
      <c r="CF424" s="54"/>
      <c r="CG424" s="54"/>
      <c r="CH424" s="54"/>
      <c r="CI424" s="54"/>
      <c r="CJ424" s="54"/>
      <c r="CK424" s="54"/>
      <c r="CL424" s="54"/>
      <c r="CM424" s="54"/>
      <c r="CN424" s="54"/>
      <c r="CO424" s="54"/>
      <c r="CP424" s="54"/>
      <c r="CQ424" s="54"/>
      <c r="CR424" s="54"/>
      <c r="CS424" s="54"/>
      <c r="CT424" s="54"/>
      <c r="CU424" s="54"/>
      <c r="CV424" s="54"/>
      <c r="CW424" s="54"/>
      <c r="CX424" s="54"/>
      <c r="CY424" s="54"/>
      <c r="CZ424" s="54"/>
      <c r="DA424" s="54"/>
      <c r="DB424" s="54"/>
      <c r="DC424" s="54"/>
      <c r="DD424" s="54"/>
      <c r="DE424" s="54"/>
      <c r="DF424" s="54"/>
      <c r="DG424" s="54"/>
      <c r="DH424" s="54"/>
      <c r="DI424" s="54"/>
      <c r="DJ424" s="54"/>
      <c r="DK424" s="54"/>
      <c r="DL424" s="54"/>
      <c r="DM424" s="54"/>
      <c r="DN424" s="54"/>
      <c r="DO424" s="54"/>
      <c r="DP424" s="54"/>
      <c r="DQ424" s="54"/>
      <c r="DR424" s="54"/>
      <c r="DS424" s="54"/>
      <c r="DT424" s="54"/>
      <c r="DU424" s="54"/>
      <c r="DV424" s="54"/>
      <c r="DW424" s="54"/>
      <c r="DX424" s="54"/>
      <c r="DY424" s="54"/>
      <c r="DZ424" s="54"/>
      <c r="EA424" s="54"/>
      <c r="EB424" s="54"/>
      <c r="EC424" s="54"/>
      <c r="ED424" s="54"/>
      <c r="EE424" s="54"/>
      <c r="EF424" s="54"/>
      <c r="EG424" s="54"/>
      <c r="EH424" s="54"/>
      <c r="EI424" s="54"/>
      <c r="EJ424" s="54"/>
      <c r="EK424" s="54"/>
      <c r="EL424" s="54"/>
      <c r="EM424" s="237"/>
      <c r="EN424" s="54"/>
      <c r="EO424" s="54"/>
      <c r="EP424" s="54"/>
      <c r="EQ424" s="54"/>
      <c r="ER424" s="54"/>
      <c r="ES424" s="8"/>
      <c r="ET424" s="8"/>
      <c r="EU424" s="8"/>
      <c r="EV424" s="8"/>
      <c r="EW424" s="8"/>
      <c r="EX424" s="217"/>
      <c r="EY424" s="217"/>
      <c r="EZ424" s="217"/>
      <c r="FA424" s="217"/>
      <c r="FB424" s="217"/>
      <c r="FC424" s="8"/>
      <c r="FD424" s="8"/>
      <c r="FE424" s="8"/>
      <c r="FF424" s="8"/>
      <c r="FG424" s="8"/>
      <c r="FH424" s="8"/>
      <c r="FI424" s="8"/>
      <c r="FJ424" s="8"/>
      <c r="FK424" s="8"/>
      <c r="FL424" s="8"/>
      <c r="FM424" s="8"/>
    </row>
    <row r="425" spans="1:169" s="53" customFormat="1" x14ac:dyDescent="0.25">
      <c r="A425" s="8"/>
      <c r="B425" s="8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4"/>
      <c r="BQ425" s="54"/>
      <c r="BR425" s="54"/>
      <c r="BS425" s="54"/>
      <c r="BT425" s="54"/>
      <c r="BU425" s="54"/>
      <c r="BV425" s="54"/>
      <c r="BW425" s="54"/>
      <c r="BX425" s="54"/>
      <c r="BY425" s="54"/>
      <c r="BZ425" s="54"/>
      <c r="CA425" s="54"/>
      <c r="CB425" s="54"/>
      <c r="CC425" s="54"/>
      <c r="CD425" s="54"/>
      <c r="CE425" s="54"/>
      <c r="CF425" s="54"/>
      <c r="CG425" s="54"/>
      <c r="CH425" s="54"/>
      <c r="CI425" s="54"/>
      <c r="CJ425" s="54"/>
      <c r="CK425" s="54"/>
      <c r="CL425" s="54"/>
      <c r="CM425" s="54"/>
      <c r="CN425" s="54"/>
      <c r="CO425" s="54"/>
      <c r="CP425" s="54"/>
      <c r="CQ425" s="54"/>
      <c r="CR425" s="54"/>
      <c r="CS425" s="54"/>
      <c r="CT425" s="54"/>
      <c r="CU425" s="54"/>
      <c r="CV425" s="54"/>
      <c r="CW425" s="54"/>
      <c r="CX425" s="54"/>
      <c r="CY425" s="54"/>
      <c r="CZ425" s="54"/>
      <c r="DA425" s="54"/>
      <c r="DB425" s="54"/>
      <c r="DC425" s="54"/>
      <c r="DD425" s="54"/>
      <c r="DE425" s="54"/>
      <c r="DF425" s="54"/>
      <c r="DG425" s="54"/>
      <c r="DH425" s="54"/>
      <c r="DI425" s="54"/>
      <c r="DJ425" s="54"/>
      <c r="DK425" s="54"/>
      <c r="DL425" s="54"/>
      <c r="DM425" s="54"/>
      <c r="DN425" s="54"/>
      <c r="DO425" s="54"/>
      <c r="DP425" s="54"/>
      <c r="DQ425" s="54"/>
      <c r="DR425" s="54"/>
      <c r="DS425" s="54"/>
      <c r="DT425" s="54"/>
      <c r="DU425" s="54"/>
      <c r="DV425" s="54"/>
      <c r="DW425" s="54"/>
      <c r="DX425" s="54"/>
      <c r="DY425" s="54"/>
      <c r="DZ425" s="54"/>
      <c r="EA425" s="54"/>
      <c r="EB425" s="54"/>
      <c r="EC425" s="54"/>
      <c r="ED425" s="54"/>
      <c r="EE425" s="54"/>
      <c r="EF425" s="54"/>
      <c r="EG425" s="54"/>
      <c r="EH425" s="54"/>
      <c r="EI425" s="54"/>
      <c r="EJ425" s="54"/>
      <c r="EK425" s="54"/>
      <c r="EL425" s="54"/>
      <c r="EM425" s="237"/>
      <c r="EN425" s="54"/>
      <c r="EO425" s="54"/>
      <c r="EP425" s="54"/>
      <c r="EQ425" s="54"/>
      <c r="ER425" s="54"/>
      <c r="ES425" s="8"/>
      <c r="ET425" s="8"/>
      <c r="EU425" s="8"/>
      <c r="EV425" s="8"/>
      <c r="EW425" s="8"/>
      <c r="EX425" s="217"/>
      <c r="EY425" s="217"/>
      <c r="EZ425" s="217"/>
      <c r="FA425" s="217"/>
      <c r="FB425" s="217"/>
      <c r="FC425" s="8"/>
      <c r="FD425" s="8"/>
      <c r="FE425" s="8"/>
      <c r="FF425" s="8"/>
      <c r="FG425" s="8"/>
      <c r="FH425" s="8"/>
      <c r="FI425" s="8"/>
      <c r="FJ425" s="8"/>
      <c r="FK425" s="8"/>
      <c r="FL425" s="8"/>
      <c r="FM425" s="8"/>
    </row>
    <row r="426" spans="1:169" s="53" customFormat="1" x14ac:dyDescent="0.25">
      <c r="A426" s="8"/>
      <c r="B426" s="8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4"/>
      <c r="BQ426" s="54"/>
      <c r="BR426" s="54"/>
      <c r="BS426" s="54"/>
      <c r="BT426" s="54"/>
      <c r="BU426" s="54"/>
      <c r="BV426" s="54"/>
      <c r="BW426" s="54"/>
      <c r="BX426" s="54"/>
      <c r="BY426" s="54"/>
      <c r="BZ426" s="54"/>
      <c r="CA426" s="54"/>
      <c r="CB426" s="54"/>
      <c r="CC426" s="54"/>
      <c r="CD426" s="54"/>
      <c r="CE426" s="54"/>
      <c r="CF426" s="54"/>
      <c r="CG426" s="54"/>
      <c r="CH426" s="54"/>
      <c r="CI426" s="54"/>
      <c r="CJ426" s="54"/>
      <c r="CK426" s="54"/>
      <c r="CL426" s="54"/>
      <c r="CM426" s="54"/>
      <c r="CN426" s="54"/>
      <c r="CO426" s="54"/>
      <c r="CP426" s="54"/>
      <c r="CQ426" s="54"/>
      <c r="CR426" s="54"/>
      <c r="CS426" s="54"/>
      <c r="CT426" s="54"/>
      <c r="CU426" s="54"/>
      <c r="CV426" s="54"/>
      <c r="CW426" s="54"/>
      <c r="CX426" s="54"/>
      <c r="CY426" s="54"/>
      <c r="CZ426" s="54"/>
      <c r="DA426" s="54"/>
      <c r="DB426" s="54"/>
      <c r="DC426" s="54"/>
      <c r="DD426" s="54"/>
      <c r="DE426" s="54"/>
      <c r="DF426" s="54"/>
      <c r="DG426" s="54"/>
      <c r="DH426" s="54"/>
      <c r="DI426" s="54"/>
      <c r="DJ426" s="54"/>
      <c r="DK426" s="54"/>
      <c r="DL426" s="54"/>
      <c r="DM426" s="54"/>
      <c r="DN426" s="54"/>
      <c r="DO426" s="54"/>
      <c r="DP426" s="54"/>
      <c r="DQ426" s="54"/>
      <c r="DR426" s="54"/>
      <c r="DS426" s="54"/>
      <c r="DT426" s="54"/>
      <c r="DU426" s="54"/>
      <c r="DV426" s="54"/>
      <c r="DW426" s="54"/>
      <c r="DX426" s="54"/>
      <c r="DY426" s="54"/>
      <c r="DZ426" s="54"/>
      <c r="EA426" s="54"/>
      <c r="EB426" s="54"/>
      <c r="EC426" s="54"/>
      <c r="ED426" s="54"/>
      <c r="EE426" s="54"/>
      <c r="EF426" s="54"/>
      <c r="EG426" s="54"/>
      <c r="EH426" s="54"/>
      <c r="EI426" s="54"/>
      <c r="EJ426" s="54"/>
      <c r="EK426" s="54"/>
      <c r="EL426" s="54"/>
      <c r="EM426" s="237"/>
      <c r="EN426" s="54"/>
      <c r="EO426" s="54"/>
      <c r="EP426" s="54"/>
      <c r="EQ426" s="54"/>
      <c r="ER426" s="54"/>
      <c r="ES426" s="8"/>
      <c r="ET426" s="8"/>
      <c r="EU426" s="8"/>
      <c r="EV426" s="8"/>
      <c r="EW426" s="8"/>
      <c r="EX426" s="217"/>
      <c r="EY426" s="217"/>
      <c r="EZ426" s="217"/>
      <c r="FA426" s="217"/>
      <c r="FB426" s="217"/>
      <c r="FC426" s="8"/>
      <c r="FD426" s="8"/>
      <c r="FE426" s="8"/>
      <c r="FF426" s="8"/>
      <c r="FG426" s="8"/>
      <c r="FH426" s="8"/>
      <c r="FI426" s="8"/>
      <c r="FJ426" s="8"/>
      <c r="FK426" s="8"/>
      <c r="FL426" s="8"/>
      <c r="FM426" s="8"/>
    </row>
    <row r="427" spans="1:169" s="53" customFormat="1" x14ac:dyDescent="0.25">
      <c r="A427" s="8"/>
      <c r="B427" s="8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4"/>
      <c r="BQ427" s="54"/>
      <c r="BR427" s="54"/>
      <c r="BS427" s="54"/>
      <c r="BT427" s="54"/>
      <c r="BU427" s="54"/>
      <c r="BV427" s="54"/>
      <c r="BW427" s="54"/>
      <c r="BX427" s="54"/>
      <c r="BY427" s="54"/>
      <c r="BZ427" s="54"/>
      <c r="CA427" s="54"/>
      <c r="CB427" s="54"/>
      <c r="CC427" s="54"/>
      <c r="CD427" s="54"/>
      <c r="CE427" s="54"/>
      <c r="CF427" s="54"/>
      <c r="CG427" s="54"/>
      <c r="CH427" s="54"/>
      <c r="CI427" s="54"/>
      <c r="CJ427" s="54"/>
      <c r="CK427" s="54"/>
      <c r="CL427" s="54"/>
      <c r="CM427" s="54"/>
      <c r="CN427" s="54"/>
      <c r="CO427" s="54"/>
      <c r="CP427" s="54"/>
      <c r="CQ427" s="54"/>
      <c r="CR427" s="54"/>
      <c r="CS427" s="54"/>
      <c r="CT427" s="54"/>
      <c r="CU427" s="54"/>
      <c r="CV427" s="54"/>
      <c r="CW427" s="54"/>
      <c r="CX427" s="54"/>
      <c r="CY427" s="54"/>
      <c r="CZ427" s="54"/>
      <c r="DA427" s="54"/>
      <c r="DB427" s="54"/>
      <c r="DC427" s="54"/>
      <c r="DD427" s="54"/>
      <c r="DE427" s="54"/>
      <c r="DF427" s="54"/>
      <c r="DG427" s="54"/>
      <c r="DH427" s="54"/>
      <c r="DI427" s="54"/>
      <c r="DJ427" s="54"/>
      <c r="DK427" s="54"/>
      <c r="DL427" s="54"/>
      <c r="DM427" s="54"/>
      <c r="DN427" s="54"/>
      <c r="DO427" s="54"/>
      <c r="DP427" s="54"/>
      <c r="DQ427" s="54"/>
      <c r="DR427" s="54"/>
      <c r="DS427" s="54"/>
      <c r="DT427" s="54"/>
      <c r="DU427" s="54"/>
      <c r="DV427" s="54"/>
      <c r="DW427" s="54"/>
      <c r="DX427" s="54"/>
      <c r="DY427" s="54"/>
      <c r="DZ427" s="54"/>
      <c r="EA427" s="54"/>
      <c r="EB427" s="54"/>
      <c r="EC427" s="54"/>
      <c r="ED427" s="54"/>
      <c r="EE427" s="54"/>
      <c r="EF427" s="54"/>
      <c r="EG427" s="54"/>
      <c r="EH427" s="54"/>
      <c r="EI427" s="54"/>
      <c r="EJ427" s="54"/>
      <c r="EK427" s="54"/>
      <c r="EL427" s="54"/>
      <c r="EM427" s="237"/>
      <c r="EN427" s="54"/>
      <c r="EO427" s="54"/>
      <c r="EP427" s="54"/>
      <c r="EQ427" s="54"/>
      <c r="ER427" s="54"/>
      <c r="ES427" s="8"/>
      <c r="ET427" s="8"/>
      <c r="EU427" s="8"/>
      <c r="EV427" s="8"/>
      <c r="EW427" s="8"/>
      <c r="EX427" s="217"/>
      <c r="EY427" s="217"/>
      <c r="EZ427" s="217"/>
      <c r="FA427" s="217"/>
      <c r="FB427" s="217"/>
      <c r="FC427" s="8"/>
      <c r="FD427" s="8"/>
      <c r="FE427" s="8"/>
      <c r="FF427" s="8"/>
      <c r="FG427" s="8"/>
      <c r="FH427" s="8"/>
      <c r="FI427" s="8"/>
      <c r="FJ427" s="8"/>
      <c r="FK427" s="8"/>
      <c r="FL427" s="8"/>
      <c r="FM427" s="8"/>
    </row>
    <row r="428" spans="1:169" s="53" customFormat="1" x14ac:dyDescent="0.25">
      <c r="A428" s="8"/>
      <c r="B428" s="8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4"/>
      <c r="BN428" s="54"/>
      <c r="BO428" s="54"/>
      <c r="BP428" s="54"/>
      <c r="BQ428" s="54"/>
      <c r="BR428" s="54"/>
      <c r="BS428" s="54"/>
      <c r="BT428" s="54"/>
      <c r="BU428" s="54"/>
      <c r="BV428" s="54"/>
      <c r="BW428" s="54"/>
      <c r="BX428" s="54"/>
      <c r="BY428" s="54"/>
      <c r="BZ428" s="54"/>
      <c r="CA428" s="54"/>
      <c r="CB428" s="54"/>
      <c r="CC428" s="54"/>
      <c r="CD428" s="54"/>
      <c r="CE428" s="54"/>
      <c r="CF428" s="54"/>
      <c r="CG428" s="54"/>
      <c r="CH428" s="54"/>
      <c r="CI428" s="54"/>
      <c r="CJ428" s="54"/>
      <c r="CK428" s="54"/>
      <c r="CL428" s="54"/>
      <c r="CM428" s="54"/>
      <c r="CN428" s="54"/>
      <c r="CO428" s="54"/>
      <c r="CP428" s="54"/>
      <c r="CQ428" s="54"/>
      <c r="CR428" s="54"/>
      <c r="CS428" s="54"/>
      <c r="CT428" s="54"/>
      <c r="CU428" s="54"/>
      <c r="CV428" s="54"/>
      <c r="CW428" s="54"/>
      <c r="CX428" s="54"/>
      <c r="CY428" s="54"/>
      <c r="CZ428" s="54"/>
      <c r="DA428" s="54"/>
      <c r="DB428" s="54"/>
      <c r="DC428" s="54"/>
      <c r="DD428" s="54"/>
      <c r="DE428" s="54"/>
      <c r="DF428" s="54"/>
      <c r="DG428" s="54"/>
      <c r="DH428" s="54"/>
      <c r="DI428" s="54"/>
      <c r="DJ428" s="54"/>
      <c r="DK428" s="54"/>
      <c r="DL428" s="54"/>
      <c r="DM428" s="54"/>
      <c r="DN428" s="54"/>
      <c r="DO428" s="54"/>
      <c r="DP428" s="54"/>
      <c r="DQ428" s="54"/>
      <c r="DR428" s="54"/>
      <c r="DS428" s="54"/>
      <c r="DT428" s="54"/>
      <c r="DU428" s="54"/>
      <c r="DV428" s="54"/>
      <c r="DW428" s="54"/>
      <c r="DX428" s="54"/>
      <c r="DY428" s="54"/>
      <c r="DZ428" s="54"/>
      <c r="EA428" s="54"/>
      <c r="EB428" s="54"/>
      <c r="EC428" s="54"/>
      <c r="ED428" s="54"/>
      <c r="EE428" s="54"/>
      <c r="EF428" s="54"/>
      <c r="EG428" s="54"/>
      <c r="EH428" s="54"/>
      <c r="EI428" s="54"/>
      <c r="EJ428" s="54"/>
      <c r="EK428" s="54"/>
      <c r="EL428" s="54"/>
      <c r="EM428" s="237"/>
      <c r="EN428" s="54"/>
      <c r="EO428" s="54"/>
      <c r="EP428" s="54"/>
      <c r="EQ428" s="54"/>
      <c r="ER428" s="54"/>
      <c r="ES428" s="8"/>
      <c r="ET428" s="8"/>
      <c r="EU428" s="8"/>
      <c r="EV428" s="8"/>
      <c r="EW428" s="8"/>
      <c r="EX428" s="217"/>
      <c r="EY428" s="217"/>
      <c r="EZ428" s="217"/>
      <c r="FA428" s="217"/>
      <c r="FB428" s="217"/>
      <c r="FC428" s="8"/>
      <c r="FD428" s="8"/>
      <c r="FE428" s="8"/>
      <c r="FF428" s="8"/>
      <c r="FG428" s="8"/>
      <c r="FH428" s="8"/>
      <c r="FI428" s="8"/>
      <c r="FJ428" s="8"/>
      <c r="FK428" s="8"/>
      <c r="FL428" s="8"/>
      <c r="FM428" s="8"/>
    </row>
    <row r="429" spans="1:169" s="53" customFormat="1" x14ac:dyDescent="0.25">
      <c r="A429" s="8"/>
      <c r="B429" s="8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4"/>
      <c r="BN429" s="54"/>
      <c r="BO429" s="54"/>
      <c r="BP429" s="54"/>
      <c r="BQ429" s="54"/>
      <c r="BR429" s="54"/>
      <c r="BS429" s="54"/>
      <c r="BT429" s="54"/>
      <c r="BU429" s="54"/>
      <c r="BV429" s="54"/>
      <c r="BW429" s="54"/>
      <c r="BX429" s="54"/>
      <c r="BY429" s="54"/>
      <c r="BZ429" s="54"/>
      <c r="CA429" s="54"/>
      <c r="CB429" s="54"/>
      <c r="CC429" s="54"/>
      <c r="CD429" s="54"/>
      <c r="CE429" s="54"/>
      <c r="CF429" s="54"/>
      <c r="CG429" s="54"/>
      <c r="CH429" s="54"/>
      <c r="CI429" s="54"/>
      <c r="CJ429" s="54"/>
      <c r="CK429" s="54"/>
      <c r="CL429" s="54"/>
      <c r="CM429" s="54"/>
      <c r="CN429" s="54"/>
      <c r="CO429" s="54"/>
      <c r="CP429" s="54"/>
      <c r="CQ429" s="54"/>
      <c r="CR429" s="54"/>
      <c r="CS429" s="54"/>
      <c r="CT429" s="54"/>
      <c r="CU429" s="54"/>
      <c r="CV429" s="54"/>
      <c r="CW429" s="54"/>
      <c r="CX429" s="54"/>
      <c r="CY429" s="54"/>
      <c r="CZ429" s="54"/>
      <c r="DA429" s="54"/>
      <c r="DB429" s="54"/>
      <c r="DC429" s="54"/>
      <c r="DD429" s="54"/>
      <c r="DE429" s="54"/>
      <c r="DF429" s="54"/>
      <c r="DG429" s="54"/>
      <c r="DH429" s="54"/>
      <c r="DI429" s="54"/>
      <c r="DJ429" s="54"/>
      <c r="DK429" s="54"/>
      <c r="DL429" s="54"/>
      <c r="DM429" s="54"/>
      <c r="DN429" s="54"/>
      <c r="DO429" s="54"/>
      <c r="DP429" s="54"/>
      <c r="DQ429" s="54"/>
      <c r="DR429" s="54"/>
      <c r="DS429" s="54"/>
      <c r="DT429" s="54"/>
      <c r="DU429" s="54"/>
      <c r="DV429" s="54"/>
      <c r="DW429" s="54"/>
      <c r="DX429" s="54"/>
      <c r="DY429" s="54"/>
      <c r="DZ429" s="54"/>
      <c r="EA429" s="54"/>
      <c r="EB429" s="54"/>
      <c r="EC429" s="54"/>
      <c r="ED429" s="54"/>
      <c r="EE429" s="54"/>
      <c r="EF429" s="54"/>
      <c r="EG429" s="54"/>
      <c r="EH429" s="54"/>
      <c r="EI429" s="54"/>
      <c r="EJ429" s="54"/>
      <c r="EK429" s="54"/>
      <c r="EL429" s="54"/>
      <c r="EM429" s="237"/>
      <c r="EN429" s="54"/>
      <c r="EO429" s="54"/>
      <c r="EP429" s="54"/>
      <c r="EQ429" s="54"/>
      <c r="ER429" s="54"/>
      <c r="ES429" s="8"/>
      <c r="ET429" s="8"/>
      <c r="EU429" s="8"/>
      <c r="EV429" s="8"/>
      <c r="EW429" s="8"/>
      <c r="EX429" s="217"/>
      <c r="EY429" s="217"/>
      <c r="EZ429" s="217"/>
      <c r="FA429" s="217"/>
      <c r="FB429" s="217"/>
      <c r="FC429" s="8"/>
      <c r="FD429" s="8"/>
      <c r="FE429" s="8"/>
      <c r="FF429" s="8"/>
      <c r="FG429" s="8"/>
      <c r="FH429" s="8"/>
      <c r="FI429" s="8"/>
      <c r="FJ429" s="8"/>
      <c r="FK429" s="8"/>
      <c r="FL429" s="8"/>
      <c r="FM429" s="8"/>
    </row>
    <row r="430" spans="1:169" s="53" customFormat="1" x14ac:dyDescent="0.25">
      <c r="A430" s="8"/>
      <c r="B430" s="8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4"/>
      <c r="BN430" s="54"/>
      <c r="BO430" s="54"/>
      <c r="BP430" s="54"/>
      <c r="BQ430" s="54"/>
      <c r="BR430" s="54"/>
      <c r="BS430" s="54"/>
      <c r="BT430" s="54"/>
      <c r="BU430" s="54"/>
      <c r="BV430" s="54"/>
      <c r="BW430" s="54"/>
      <c r="BX430" s="54"/>
      <c r="BY430" s="54"/>
      <c r="BZ430" s="54"/>
      <c r="CA430" s="54"/>
      <c r="CB430" s="54"/>
      <c r="CC430" s="54"/>
      <c r="CD430" s="54"/>
      <c r="CE430" s="54"/>
      <c r="CF430" s="54"/>
      <c r="CG430" s="54"/>
      <c r="CH430" s="54"/>
      <c r="CI430" s="54"/>
      <c r="CJ430" s="54"/>
      <c r="CK430" s="54"/>
      <c r="CL430" s="54"/>
      <c r="CM430" s="54"/>
      <c r="CN430" s="54"/>
      <c r="CO430" s="54"/>
      <c r="CP430" s="54"/>
      <c r="CQ430" s="54"/>
      <c r="CR430" s="54"/>
      <c r="CS430" s="54"/>
      <c r="CT430" s="54"/>
      <c r="CU430" s="54"/>
      <c r="CV430" s="54"/>
      <c r="CW430" s="54"/>
      <c r="CX430" s="54"/>
      <c r="CY430" s="54"/>
      <c r="CZ430" s="54"/>
      <c r="DA430" s="54"/>
      <c r="DB430" s="54"/>
      <c r="DC430" s="54"/>
      <c r="DD430" s="54"/>
      <c r="DE430" s="54"/>
      <c r="DF430" s="54"/>
      <c r="DG430" s="54"/>
      <c r="DH430" s="54"/>
      <c r="DI430" s="54"/>
      <c r="DJ430" s="54"/>
      <c r="DK430" s="54"/>
      <c r="DL430" s="54"/>
      <c r="DM430" s="54"/>
      <c r="DN430" s="54"/>
      <c r="DO430" s="54"/>
      <c r="DP430" s="54"/>
      <c r="DQ430" s="54"/>
      <c r="DR430" s="54"/>
      <c r="DS430" s="54"/>
      <c r="DT430" s="54"/>
      <c r="DU430" s="54"/>
      <c r="DV430" s="54"/>
      <c r="DW430" s="54"/>
      <c r="DX430" s="54"/>
      <c r="DY430" s="54"/>
      <c r="DZ430" s="54"/>
      <c r="EA430" s="54"/>
      <c r="EB430" s="54"/>
      <c r="EC430" s="54"/>
      <c r="ED430" s="54"/>
      <c r="EE430" s="54"/>
      <c r="EF430" s="54"/>
      <c r="EG430" s="54"/>
      <c r="EH430" s="54"/>
      <c r="EI430" s="54"/>
      <c r="EJ430" s="54"/>
      <c r="EK430" s="54"/>
      <c r="EL430" s="54"/>
      <c r="EM430" s="237"/>
      <c r="EN430" s="54"/>
      <c r="EO430" s="54"/>
      <c r="EP430" s="54"/>
      <c r="EQ430" s="54"/>
      <c r="ER430" s="54"/>
      <c r="ES430" s="8"/>
      <c r="ET430" s="8"/>
      <c r="EU430" s="8"/>
      <c r="EV430" s="8"/>
      <c r="EW430" s="8"/>
      <c r="EX430" s="217"/>
      <c r="EY430" s="217"/>
      <c r="EZ430" s="217"/>
      <c r="FA430" s="217"/>
      <c r="FB430" s="217"/>
      <c r="FC430" s="8"/>
      <c r="FD430" s="8"/>
      <c r="FE430" s="8"/>
      <c r="FF430" s="8"/>
      <c r="FG430" s="8"/>
      <c r="FH430" s="8"/>
      <c r="FI430" s="8"/>
      <c r="FJ430" s="8"/>
      <c r="FK430" s="8"/>
      <c r="FL430" s="8"/>
      <c r="FM430" s="8"/>
    </row>
    <row r="431" spans="1:169" s="53" customFormat="1" x14ac:dyDescent="0.25">
      <c r="A431" s="8"/>
      <c r="B431" s="8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4"/>
      <c r="BN431" s="54"/>
      <c r="BO431" s="54"/>
      <c r="BP431" s="54"/>
      <c r="BQ431" s="54"/>
      <c r="BR431" s="54"/>
      <c r="BS431" s="54"/>
      <c r="BT431" s="54"/>
      <c r="BU431" s="54"/>
      <c r="BV431" s="54"/>
      <c r="BW431" s="54"/>
      <c r="BX431" s="54"/>
      <c r="BY431" s="54"/>
      <c r="BZ431" s="54"/>
      <c r="CA431" s="54"/>
      <c r="CB431" s="54"/>
      <c r="CC431" s="54"/>
      <c r="CD431" s="54"/>
      <c r="CE431" s="54"/>
      <c r="CF431" s="54"/>
      <c r="CG431" s="54"/>
      <c r="CH431" s="54"/>
      <c r="CI431" s="54"/>
      <c r="CJ431" s="54"/>
      <c r="CK431" s="54"/>
      <c r="CL431" s="54"/>
      <c r="CM431" s="54"/>
      <c r="CN431" s="54"/>
      <c r="CO431" s="54"/>
      <c r="CP431" s="54"/>
      <c r="CQ431" s="54"/>
      <c r="CR431" s="54"/>
      <c r="CS431" s="54"/>
      <c r="CT431" s="54"/>
      <c r="CU431" s="54"/>
      <c r="CV431" s="54"/>
      <c r="CW431" s="54"/>
      <c r="CX431" s="54"/>
      <c r="CY431" s="54"/>
      <c r="CZ431" s="54"/>
      <c r="DA431" s="54"/>
      <c r="DB431" s="54"/>
      <c r="DC431" s="54"/>
      <c r="DD431" s="54"/>
      <c r="DE431" s="54"/>
      <c r="DF431" s="54"/>
      <c r="DG431" s="54"/>
      <c r="DH431" s="54"/>
      <c r="DI431" s="54"/>
      <c r="DJ431" s="54"/>
      <c r="DK431" s="54"/>
      <c r="DL431" s="54"/>
      <c r="DM431" s="54"/>
      <c r="DN431" s="54"/>
      <c r="DO431" s="54"/>
      <c r="DP431" s="54"/>
      <c r="DQ431" s="54"/>
      <c r="DR431" s="54"/>
      <c r="DS431" s="54"/>
      <c r="DT431" s="54"/>
      <c r="DU431" s="54"/>
      <c r="DV431" s="54"/>
      <c r="DW431" s="54"/>
      <c r="DX431" s="54"/>
      <c r="DY431" s="54"/>
      <c r="DZ431" s="54"/>
      <c r="EA431" s="54"/>
      <c r="EB431" s="54"/>
      <c r="EC431" s="54"/>
      <c r="ED431" s="54"/>
      <c r="EE431" s="54"/>
      <c r="EF431" s="54"/>
      <c r="EG431" s="54"/>
      <c r="EH431" s="54"/>
      <c r="EI431" s="54"/>
      <c r="EJ431" s="54"/>
      <c r="EK431" s="54"/>
      <c r="EL431" s="54"/>
      <c r="EM431" s="237"/>
      <c r="EN431" s="54"/>
      <c r="EO431" s="54"/>
      <c r="EP431" s="54"/>
      <c r="EQ431" s="54"/>
      <c r="ER431" s="54"/>
      <c r="ES431" s="8"/>
      <c r="ET431" s="8"/>
      <c r="EU431" s="8"/>
      <c r="EV431" s="8"/>
      <c r="EW431" s="8"/>
      <c r="EX431" s="217"/>
      <c r="EY431" s="217"/>
      <c r="EZ431" s="217"/>
      <c r="FA431" s="217"/>
      <c r="FB431" s="217"/>
      <c r="FC431" s="8"/>
      <c r="FD431" s="8"/>
      <c r="FE431" s="8"/>
      <c r="FF431" s="8"/>
      <c r="FG431" s="8"/>
      <c r="FH431" s="8"/>
      <c r="FI431" s="8"/>
      <c r="FJ431" s="8"/>
      <c r="FK431" s="8"/>
      <c r="FL431" s="8"/>
      <c r="FM431" s="8"/>
    </row>
    <row r="432" spans="1:169" s="53" customFormat="1" x14ac:dyDescent="0.25">
      <c r="A432" s="8"/>
      <c r="B432" s="8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4"/>
      <c r="BQ432" s="54"/>
      <c r="BR432" s="54"/>
      <c r="BS432" s="54"/>
      <c r="BT432" s="54"/>
      <c r="BU432" s="54"/>
      <c r="BV432" s="54"/>
      <c r="BW432" s="54"/>
      <c r="BX432" s="54"/>
      <c r="BY432" s="54"/>
      <c r="BZ432" s="54"/>
      <c r="CA432" s="54"/>
      <c r="CB432" s="54"/>
      <c r="CC432" s="54"/>
      <c r="CD432" s="54"/>
      <c r="CE432" s="54"/>
      <c r="CF432" s="54"/>
      <c r="CG432" s="54"/>
      <c r="CH432" s="54"/>
      <c r="CI432" s="54"/>
      <c r="CJ432" s="54"/>
      <c r="CK432" s="54"/>
      <c r="CL432" s="54"/>
      <c r="CM432" s="54"/>
      <c r="CN432" s="54"/>
      <c r="CO432" s="54"/>
      <c r="CP432" s="54"/>
      <c r="CQ432" s="54"/>
      <c r="CR432" s="54"/>
      <c r="CS432" s="54"/>
      <c r="CT432" s="54"/>
      <c r="CU432" s="54"/>
      <c r="CV432" s="54"/>
      <c r="CW432" s="54"/>
      <c r="CX432" s="54"/>
      <c r="CY432" s="54"/>
      <c r="CZ432" s="54"/>
      <c r="DA432" s="54"/>
      <c r="DB432" s="54"/>
      <c r="DC432" s="54"/>
      <c r="DD432" s="54"/>
      <c r="DE432" s="54"/>
      <c r="DF432" s="54"/>
      <c r="DG432" s="54"/>
      <c r="DH432" s="54"/>
      <c r="DI432" s="54"/>
      <c r="DJ432" s="54"/>
      <c r="DK432" s="54"/>
      <c r="DL432" s="54"/>
      <c r="DM432" s="54"/>
      <c r="DN432" s="54"/>
      <c r="DO432" s="54"/>
      <c r="DP432" s="54"/>
      <c r="DQ432" s="54"/>
      <c r="DR432" s="54"/>
      <c r="DS432" s="54"/>
      <c r="DT432" s="54"/>
      <c r="DU432" s="54"/>
      <c r="DV432" s="54"/>
      <c r="DW432" s="54"/>
      <c r="DX432" s="54"/>
      <c r="DY432" s="54"/>
      <c r="DZ432" s="54"/>
      <c r="EA432" s="54"/>
      <c r="EB432" s="54"/>
      <c r="EC432" s="54"/>
      <c r="ED432" s="54"/>
      <c r="EE432" s="54"/>
      <c r="EF432" s="54"/>
      <c r="EG432" s="54"/>
      <c r="EH432" s="54"/>
      <c r="EI432" s="54"/>
      <c r="EJ432" s="54"/>
      <c r="EK432" s="54"/>
      <c r="EL432" s="54"/>
      <c r="EM432" s="237"/>
      <c r="EN432" s="54"/>
      <c r="EO432" s="54"/>
      <c r="EP432" s="54"/>
      <c r="EQ432" s="54"/>
      <c r="ER432" s="54"/>
      <c r="ES432" s="8"/>
      <c r="ET432" s="8"/>
      <c r="EU432" s="8"/>
      <c r="EV432" s="8"/>
      <c r="EW432" s="8"/>
      <c r="EX432" s="217"/>
      <c r="EY432" s="217"/>
      <c r="EZ432" s="217"/>
      <c r="FA432" s="217"/>
      <c r="FB432" s="217"/>
      <c r="FC432" s="8"/>
      <c r="FD432" s="8"/>
      <c r="FE432" s="8"/>
      <c r="FF432" s="8"/>
      <c r="FG432" s="8"/>
      <c r="FH432" s="8"/>
      <c r="FI432" s="8"/>
      <c r="FJ432" s="8"/>
      <c r="FK432" s="8"/>
      <c r="FL432" s="8"/>
      <c r="FM432" s="8"/>
    </row>
    <row r="433" spans="1:169" s="53" customFormat="1" x14ac:dyDescent="0.25">
      <c r="A433" s="8"/>
      <c r="B433" s="8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4"/>
      <c r="BN433" s="54"/>
      <c r="BO433" s="54"/>
      <c r="BP433" s="54"/>
      <c r="BQ433" s="54"/>
      <c r="BR433" s="54"/>
      <c r="BS433" s="54"/>
      <c r="BT433" s="54"/>
      <c r="BU433" s="54"/>
      <c r="BV433" s="54"/>
      <c r="BW433" s="54"/>
      <c r="BX433" s="54"/>
      <c r="BY433" s="54"/>
      <c r="BZ433" s="54"/>
      <c r="CA433" s="54"/>
      <c r="CB433" s="54"/>
      <c r="CC433" s="54"/>
      <c r="CD433" s="54"/>
      <c r="CE433" s="54"/>
      <c r="CF433" s="54"/>
      <c r="CG433" s="54"/>
      <c r="CH433" s="54"/>
      <c r="CI433" s="54"/>
      <c r="CJ433" s="54"/>
      <c r="CK433" s="54"/>
      <c r="CL433" s="54"/>
      <c r="CM433" s="54"/>
      <c r="CN433" s="54"/>
      <c r="CO433" s="54"/>
      <c r="CP433" s="54"/>
      <c r="CQ433" s="54"/>
      <c r="CR433" s="54"/>
      <c r="CS433" s="54"/>
      <c r="CT433" s="54"/>
      <c r="CU433" s="54"/>
      <c r="CV433" s="54"/>
      <c r="CW433" s="54"/>
      <c r="CX433" s="54"/>
      <c r="CY433" s="54"/>
      <c r="CZ433" s="54"/>
      <c r="DA433" s="54"/>
      <c r="DB433" s="54"/>
      <c r="DC433" s="54"/>
      <c r="DD433" s="54"/>
      <c r="DE433" s="54"/>
      <c r="DF433" s="54"/>
      <c r="DG433" s="54"/>
      <c r="DH433" s="54"/>
      <c r="DI433" s="54"/>
      <c r="DJ433" s="54"/>
      <c r="DK433" s="54"/>
      <c r="DL433" s="54"/>
      <c r="DM433" s="54"/>
      <c r="DN433" s="54"/>
      <c r="DO433" s="54"/>
      <c r="DP433" s="54"/>
      <c r="DQ433" s="54"/>
      <c r="DR433" s="54"/>
      <c r="DS433" s="54"/>
      <c r="DT433" s="54"/>
      <c r="DU433" s="54"/>
      <c r="DV433" s="54"/>
      <c r="DW433" s="54"/>
      <c r="DX433" s="54"/>
      <c r="DY433" s="54"/>
      <c r="DZ433" s="54"/>
      <c r="EA433" s="54"/>
      <c r="EB433" s="54"/>
      <c r="EC433" s="54"/>
      <c r="ED433" s="54"/>
      <c r="EE433" s="54"/>
      <c r="EF433" s="54"/>
      <c r="EG433" s="54"/>
      <c r="EH433" s="54"/>
      <c r="EI433" s="54"/>
      <c r="EJ433" s="54"/>
      <c r="EK433" s="54"/>
      <c r="EL433" s="54"/>
      <c r="EM433" s="237"/>
      <c r="EN433" s="54"/>
      <c r="EO433" s="54"/>
      <c r="EP433" s="54"/>
      <c r="EQ433" s="54"/>
      <c r="ER433" s="54"/>
      <c r="ES433" s="8"/>
      <c r="ET433" s="8"/>
      <c r="EU433" s="8"/>
      <c r="EV433" s="8"/>
      <c r="EW433" s="8"/>
      <c r="EX433" s="217"/>
      <c r="EY433" s="217"/>
      <c r="EZ433" s="217"/>
      <c r="FA433" s="217"/>
      <c r="FB433" s="217"/>
      <c r="FC433" s="8"/>
      <c r="FD433" s="8"/>
      <c r="FE433" s="8"/>
      <c r="FF433" s="8"/>
      <c r="FG433" s="8"/>
      <c r="FH433" s="8"/>
      <c r="FI433" s="8"/>
      <c r="FJ433" s="8"/>
      <c r="FK433" s="8"/>
      <c r="FL433" s="8"/>
      <c r="FM433" s="8"/>
    </row>
    <row r="434" spans="1:169" s="53" customFormat="1" x14ac:dyDescent="0.25">
      <c r="A434" s="8"/>
      <c r="B434" s="8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4"/>
      <c r="BN434" s="54"/>
      <c r="BO434" s="54"/>
      <c r="BP434" s="54"/>
      <c r="BQ434" s="54"/>
      <c r="BR434" s="54"/>
      <c r="BS434" s="54"/>
      <c r="BT434" s="54"/>
      <c r="BU434" s="54"/>
      <c r="BV434" s="54"/>
      <c r="BW434" s="54"/>
      <c r="BX434" s="54"/>
      <c r="BY434" s="54"/>
      <c r="BZ434" s="54"/>
      <c r="CA434" s="54"/>
      <c r="CB434" s="54"/>
      <c r="CC434" s="54"/>
      <c r="CD434" s="54"/>
      <c r="CE434" s="54"/>
      <c r="CF434" s="54"/>
      <c r="CG434" s="54"/>
      <c r="CH434" s="54"/>
      <c r="CI434" s="54"/>
      <c r="CJ434" s="54"/>
      <c r="CK434" s="54"/>
      <c r="CL434" s="54"/>
      <c r="CM434" s="54"/>
      <c r="CN434" s="54"/>
      <c r="CO434" s="54"/>
      <c r="CP434" s="54"/>
      <c r="CQ434" s="54"/>
      <c r="CR434" s="54"/>
      <c r="CS434" s="54"/>
      <c r="CT434" s="54"/>
      <c r="CU434" s="54"/>
      <c r="CV434" s="54"/>
      <c r="CW434" s="54"/>
      <c r="CX434" s="54"/>
      <c r="CY434" s="54"/>
      <c r="CZ434" s="54"/>
      <c r="DA434" s="54"/>
      <c r="DB434" s="54"/>
      <c r="DC434" s="54"/>
      <c r="DD434" s="54"/>
      <c r="DE434" s="54"/>
      <c r="DF434" s="54"/>
      <c r="DG434" s="54"/>
      <c r="DH434" s="54"/>
      <c r="DI434" s="54"/>
      <c r="DJ434" s="54"/>
      <c r="DK434" s="54"/>
      <c r="DL434" s="54"/>
      <c r="DM434" s="54"/>
      <c r="DN434" s="54"/>
      <c r="DO434" s="54"/>
      <c r="DP434" s="54"/>
      <c r="DQ434" s="54"/>
      <c r="DR434" s="54"/>
      <c r="DS434" s="54"/>
      <c r="DT434" s="54"/>
      <c r="DU434" s="54"/>
      <c r="DV434" s="54"/>
      <c r="DW434" s="54"/>
      <c r="DX434" s="54"/>
      <c r="DY434" s="54"/>
      <c r="DZ434" s="54"/>
      <c r="EA434" s="54"/>
      <c r="EB434" s="54"/>
      <c r="EC434" s="54"/>
      <c r="ED434" s="54"/>
      <c r="EE434" s="54"/>
      <c r="EF434" s="54"/>
      <c r="EG434" s="54"/>
      <c r="EH434" s="54"/>
      <c r="EI434" s="54"/>
      <c r="EJ434" s="54"/>
      <c r="EK434" s="54"/>
      <c r="EL434" s="54"/>
      <c r="EM434" s="237"/>
      <c r="EN434" s="54"/>
      <c r="EO434" s="54"/>
      <c r="EP434" s="54"/>
      <c r="EQ434" s="54"/>
      <c r="ER434" s="54"/>
      <c r="ES434" s="8"/>
      <c r="ET434" s="8"/>
      <c r="EU434" s="8"/>
      <c r="EV434" s="8"/>
      <c r="EW434" s="8"/>
      <c r="EX434" s="217"/>
      <c r="EY434" s="217"/>
      <c r="EZ434" s="217"/>
      <c r="FA434" s="217"/>
      <c r="FB434" s="217"/>
      <c r="FC434" s="8"/>
      <c r="FD434" s="8"/>
      <c r="FE434" s="8"/>
      <c r="FF434" s="8"/>
      <c r="FG434" s="8"/>
      <c r="FH434" s="8"/>
      <c r="FI434" s="8"/>
      <c r="FJ434" s="8"/>
      <c r="FK434" s="8"/>
      <c r="FL434" s="8"/>
      <c r="FM434" s="8"/>
    </row>
    <row r="435" spans="1:169" s="53" customFormat="1" x14ac:dyDescent="0.25">
      <c r="A435" s="8"/>
      <c r="B435" s="8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4"/>
      <c r="BQ435" s="54"/>
      <c r="BR435" s="54"/>
      <c r="BS435" s="54"/>
      <c r="BT435" s="54"/>
      <c r="BU435" s="54"/>
      <c r="BV435" s="54"/>
      <c r="BW435" s="54"/>
      <c r="BX435" s="54"/>
      <c r="BY435" s="54"/>
      <c r="BZ435" s="54"/>
      <c r="CA435" s="54"/>
      <c r="CB435" s="54"/>
      <c r="CC435" s="54"/>
      <c r="CD435" s="54"/>
      <c r="CE435" s="54"/>
      <c r="CF435" s="54"/>
      <c r="CG435" s="54"/>
      <c r="CH435" s="54"/>
      <c r="CI435" s="54"/>
      <c r="CJ435" s="54"/>
      <c r="CK435" s="54"/>
      <c r="CL435" s="54"/>
      <c r="CM435" s="54"/>
      <c r="CN435" s="54"/>
      <c r="CO435" s="54"/>
      <c r="CP435" s="54"/>
      <c r="CQ435" s="54"/>
      <c r="CR435" s="54"/>
      <c r="CS435" s="54"/>
      <c r="CT435" s="54"/>
      <c r="CU435" s="54"/>
      <c r="CV435" s="54"/>
      <c r="CW435" s="54"/>
      <c r="CX435" s="54"/>
      <c r="CY435" s="54"/>
      <c r="CZ435" s="54"/>
      <c r="DA435" s="54"/>
      <c r="DB435" s="54"/>
      <c r="DC435" s="54"/>
      <c r="DD435" s="54"/>
      <c r="DE435" s="54"/>
      <c r="DF435" s="54"/>
      <c r="DG435" s="54"/>
      <c r="DH435" s="54"/>
      <c r="DI435" s="54"/>
      <c r="DJ435" s="54"/>
      <c r="DK435" s="54"/>
      <c r="DL435" s="54"/>
      <c r="DM435" s="54"/>
      <c r="DN435" s="54"/>
      <c r="DO435" s="54"/>
      <c r="DP435" s="54"/>
      <c r="DQ435" s="54"/>
      <c r="DR435" s="54"/>
      <c r="DS435" s="54"/>
      <c r="DT435" s="54"/>
      <c r="DU435" s="54"/>
      <c r="DV435" s="54"/>
      <c r="DW435" s="54"/>
      <c r="DX435" s="54"/>
      <c r="DY435" s="54"/>
      <c r="DZ435" s="54"/>
      <c r="EA435" s="54"/>
      <c r="EB435" s="54"/>
      <c r="EC435" s="54"/>
      <c r="ED435" s="54"/>
      <c r="EE435" s="54"/>
      <c r="EF435" s="54"/>
      <c r="EG435" s="54"/>
      <c r="EH435" s="54"/>
      <c r="EI435" s="54"/>
      <c r="EJ435" s="54"/>
      <c r="EK435" s="54"/>
      <c r="EL435" s="54"/>
      <c r="EM435" s="237"/>
      <c r="EN435" s="54"/>
      <c r="EO435" s="54"/>
      <c r="EP435" s="54"/>
      <c r="EQ435" s="54"/>
      <c r="ER435" s="54"/>
      <c r="ES435" s="8"/>
      <c r="ET435" s="8"/>
      <c r="EU435" s="8"/>
      <c r="EV435" s="8"/>
      <c r="EW435" s="8"/>
      <c r="EX435" s="217"/>
      <c r="EY435" s="217"/>
      <c r="EZ435" s="217"/>
      <c r="FA435" s="217"/>
      <c r="FB435" s="217"/>
      <c r="FC435" s="8"/>
      <c r="FD435" s="8"/>
      <c r="FE435" s="8"/>
      <c r="FF435" s="8"/>
      <c r="FG435" s="8"/>
      <c r="FH435" s="8"/>
      <c r="FI435" s="8"/>
      <c r="FJ435" s="8"/>
      <c r="FK435" s="8"/>
      <c r="FL435" s="8"/>
      <c r="FM435" s="8"/>
    </row>
    <row r="436" spans="1:169" s="53" customFormat="1" x14ac:dyDescent="0.25">
      <c r="A436" s="8"/>
      <c r="B436" s="8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4"/>
      <c r="BN436" s="54"/>
      <c r="BO436" s="54"/>
      <c r="BP436" s="54"/>
      <c r="BQ436" s="54"/>
      <c r="BR436" s="54"/>
      <c r="BS436" s="54"/>
      <c r="BT436" s="54"/>
      <c r="BU436" s="54"/>
      <c r="BV436" s="54"/>
      <c r="BW436" s="54"/>
      <c r="BX436" s="54"/>
      <c r="BY436" s="54"/>
      <c r="BZ436" s="54"/>
      <c r="CA436" s="54"/>
      <c r="CB436" s="54"/>
      <c r="CC436" s="54"/>
      <c r="CD436" s="54"/>
      <c r="CE436" s="54"/>
      <c r="CF436" s="54"/>
      <c r="CG436" s="54"/>
      <c r="CH436" s="54"/>
      <c r="CI436" s="54"/>
      <c r="CJ436" s="54"/>
      <c r="CK436" s="54"/>
      <c r="CL436" s="54"/>
      <c r="CM436" s="54"/>
      <c r="CN436" s="54"/>
      <c r="CO436" s="54"/>
      <c r="CP436" s="54"/>
      <c r="CQ436" s="54"/>
      <c r="CR436" s="54"/>
      <c r="CS436" s="54"/>
      <c r="CT436" s="54"/>
      <c r="CU436" s="54"/>
      <c r="CV436" s="54"/>
      <c r="CW436" s="54"/>
      <c r="CX436" s="54"/>
      <c r="CY436" s="54"/>
      <c r="CZ436" s="54"/>
      <c r="DA436" s="54"/>
      <c r="DB436" s="54"/>
      <c r="DC436" s="54"/>
      <c r="DD436" s="54"/>
      <c r="DE436" s="54"/>
      <c r="DF436" s="54"/>
      <c r="DG436" s="54"/>
      <c r="DH436" s="54"/>
      <c r="DI436" s="54"/>
      <c r="DJ436" s="54"/>
      <c r="DK436" s="54"/>
      <c r="DL436" s="54"/>
      <c r="DM436" s="54"/>
      <c r="DN436" s="54"/>
      <c r="DO436" s="54"/>
      <c r="DP436" s="54"/>
      <c r="DQ436" s="54"/>
      <c r="DR436" s="54"/>
      <c r="DS436" s="54"/>
      <c r="DT436" s="54"/>
      <c r="DU436" s="54"/>
      <c r="DV436" s="54"/>
      <c r="DW436" s="54"/>
      <c r="DX436" s="54"/>
      <c r="DY436" s="54"/>
      <c r="DZ436" s="54"/>
      <c r="EA436" s="54"/>
      <c r="EB436" s="54"/>
      <c r="EC436" s="54"/>
      <c r="ED436" s="54"/>
      <c r="EE436" s="54"/>
      <c r="EF436" s="54"/>
      <c r="EG436" s="54"/>
      <c r="EH436" s="54"/>
      <c r="EI436" s="54"/>
      <c r="EJ436" s="54"/>
      <c r="EK436" s="54"/>
      <c r="EL436" s="54"/>
      <c r="EM436" s="237"/>
      <c r="EN436" s="54"/>
      <c r="EO436" s="54"/>
      <c r="EP436" s="54"/>
      <c r="EQ436" s="54"/>
      <c r="ER436" s="54"/>
      <c r="ES436" s="8"/>
      <c r="ET436" s="8"/>
      <c r="EU436" s="8"/>
      <c r="EV436" s="8"/>
      <c r="EW436" s="8"/>
      <c r="EX436" s="217"/>
      <c r="EY436" s="217"/>
      <c r="EZ436" s="217"/>
      <c r="FA436" s="217"/>
      <c r="FB436" s="217"/>
      <c r="FC436" s="8"/>
      <c r="FD436" s="8"/>
      <c r="FE436" s="8"/>
      <c r="FF436" s="8"/>
      <c r="FG436" s="8"/>
      <c r="FH436" s="8"/>
      <c r="FI436" s="8"/>
      <c r="FJ436" s="8"/>
      <c r="FK436" s="8"/>
      <c r="FL436" s="8"/>
      <c r="FM436" s="8"/>
    </row>
    <row r="437" spans="1:169" s="53" customFormat="1" x14ac:dyDescent="0.25">
      <c r="A437" s="8"/>
      <c r="B437" s="8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4"/>
      <c r="BQ437" s="54"/>
      <c r="BR437" s="54"/>
      <c r="BS437" s="54"/>
      <c r="BT437" s="54"/>
      <c r="BU437" s="54"/>
      <c r="BV437" s="54"/>
      <c r="BW437" s="54"/>
      <c r="BX437" s="54"/>
      <c r="BY437" s="54"/>
      <c r="BZ437" s="54"/>
      <c r="CA437" s="54"/>
      <c r="CB437" s="54"/>
      <c r="CC437" s="54"/>
      <c r="CD437" s="54"/>
      <c r="CE437" s="54"/>
      <c r="CF437" s="54"/>
      <c r="CG437" s="54"/>
      <c r="CH437" s="54"/>
      <c r="CI437" s="54"/>
      <c r="CJ437" s="54"/>
      <c r="CK437" s="54"/>
      <c r="CL437" s="54"/>
      <c r="CM437" s="54"/>
      <c r="CN437" s="54"/>
      <c r="CO437" s="54"/>
      <c r="CP437" s="54"/>
      <c r="CQ437" s="54"/>
      <c r="CR437" s="54"/>
      <c r="CS437" s="54"/>
      <c r="CT437" s="54"/>
      <c r="CU437" s="54"/>
      <c r="CV437" s="54"/>
      <c r="CW437" s="54"/>
      <c r="CX437" s="54"/>
      <c r="CY437" s="54"/>
      <c r="CZ437" s="54"/>
      <c r="DA437" s="54"/>
      <c r="DB437" s="54"/>
      <c r="DC437" s="54"/>
      <c r="DD437" s="54"/>
      <c r="DE437" s="54"/>
      <c r="DF437" s="54"/>
      <c r="DG437" s="54"/>
      <c r="DH437" s="54"/>
      <c r="DI437" s="54"/>
      <c r="DJ437" s="54"/>
      <c r="DK437" s="54"/>
      <c r="DL437" s="54"/>
      <c r="DM437" s="54"/>
      <c r="DN437" s="54"/>
      <c r="DO437" s="54"/>
      <c r="DP437" s="54"/>
      <c r="DQ437" s="54"/>
      <c r="DR437" s="54"/>
      <c r="DS437" s="54"/>
      <c r="DT437" s="54"/>
      <c r="DU437" s="54"/>
      <c r="DV437" s="54"/>
      <c r="DW437" s="54"/>
      <c r="DX437" s="54"/>
      <c r="DY437" s="54"/>
      <c r="DZ437" s="54"/>
      <c r="EA437" s="54"/>
      <c r="EB437" s="54"/>
      <c r="EC437" s="54"/>
      <c r="ED437" s="54"/>
      <c r="EE437" s="54"/>
      <c r="EF437" s="54"/>
      <c r="EG437" s="54"/>
      <c r="EH437" s="54"/>
      <c r="EI437" s="54"/>
      <c r="EJ437" s="54"/>
      <c r="EK437" s="54"/>
      <c r="EL437" s="54"/>
      <c r="EM437" s="237"/>
      <c r="EN437" s="54"/>
      <c r="EO437" s="54"/>
      <c r="EP437" s="54"/>
      <c r="EQ437" s="54"/>
      <c r="ER437" s="54"/>
      <c r="ES437" s="8"/>
      <c r="ET437" s="8"/>
      <c r="EU437" s="8"/>
      <c r="EV437" s="8"/>
      <c r="EW437" s="8"/>
      <c r="EX437" s="217"/>
      <c r="EY437" s="217"/>
      <c r="EZ437" s="217"/>
      <c r="FA437" s="217"/>
      <c r="FB437" s="217"/>
      <c r="FC437" s="8"/>
      <c r="FD437" s="8"/>
      <c r="FE437" s="8"/>
      <c r="FF437" s="8"/>
      <c r="FG437" s="8"/>
      <c r="FH437" s="8"/>
      <c r="FI437" s="8"/>
      <c r="FJ437" s="8"/>
      <c r="FK437" s="8"/>
      <c r="FL437" s="8"/>
      <c r="FM437" s="8"/>
    </row>
    <row r="438" spans="1:169" s="53" customFormat="1" x14ac:dyDescent="0.25">
      <c r="A438" s="8"/>
      <c r="B438" s="8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4"/>
      <c r="BN438" s="54"/>
      <c r="BO438" s="54"/>
      <c r="BP438" s="54"/>
      <c r="BQ438" s="54"/>
      <c r="BR438" s="54"/>
      <c r="BS438" s="54"/>
      <c r="BT438" s="54"/>
      <c r="BU438" s="54"/>
      <c r="BV438" s="54"/>
      <c r="BW438" s="54"/>
      <c r="BX438" s="54"/>
      <c r="BY438" s="54"/>
      <c r="BZ438" s="54"/>
      <c r="CA438" s="54"/>
      <c r="CB438" s="54"/>
      <c r="CC438" s="54"/>
      <c r="CD438" s="54"/>
      <c r="CE438" s="54"/>
      <c r="CF438" s="54"/>
      <c r="CG438" s="54"/>
      <c r="CH438" s="54"/>
      <c r="CI438" s="54"/>
      <c r="CJ438" s="54"/>
      <c r="CK438" s="54"/>
      <c r="CL438" s="54"/>
      <c r="CM438" s="54"/>
      <c r="CN438" s="54"/>
      <c r="CO438" s="54"/>
      <c r="CP438" s="54"/>
      <c r="CQ438" s="54"/>
      <c r="CR438" s="54"/>
      <c r="CS438" s="54"/>
      <c r="CT438" s="54"/>
      <c r="CU438" s="54"/>
      <c r="CV438" s="54"/>
      <c r="CW438" s="54"/>
      <c r="CX438" s="54"/>
      <c r="CY438" s="54"/>
      <c r="CZ438" s="54"/>
      <c r="DA438" s="54"/>
      <c r="DB438" s="54"/>
      <c r="DC438" s="54"/>
      <c r="DD438" s="54"/>
      <c r="DE438" s="54"/>
      <c r="DF438" s="54"/>
      <c r="DG438" s="54"/>
      <c r="DH438" s="54"/>
      <c r="DI438" s="54"/>
      <c r="DJ438" s="54"/>
      <c r="DK438" s="54"/>
      <c r="DL438" s="54"/>
      <c r="DM438" s="54"/>
      <c r="DN438" s="54"/>
      <c r="DO438" s="54"/>
      <c r="DP438" s="54"/>
      <c r="DQ438" s="54"/>
      <c r="DR438" s="54"/>
      <c r="DS438" s="54"/>
      <c r="DT438" s="54"/>
      <c r="DU438" s="54"/>
      <c r="DV438" s="54"/>
      <c r="DW438" s="54"/>
      <c r="DX438" s="54"/>
      <c r="DY438" s="54"/>
      <c r="DZ438" s="54"/>
      <c r="EA438" s="54"/>
      <c r="EB438" s="54"/>
      <c r="EC438" s="54"/>
      <c r="ED438" s="54"/>
      <c r="EE438" s="54"/>
      <c r="EF438" s="54"/>
      <c r="EG438" s="54"/>
      <c r="EH438" s="54"/>
      <c r="EI438" s="54"/>
      <c r="EJ438" s="54"/>
      <c r="EK438" s="54"/>
      <c r="EL438" s="54"/>
      <c r="EM438" s="237"/>
      <c r="EN438" s="54"/>
      <c r="EO438" s="54"/>
      <c r="EP438" s="54"/>
      <c r="EQ438" s="54"/>
      <c r="ER438" s="54"/>
      <c r="ES438" s="8"/>
      <c r="ET438" s="8"/>
      <c r="EU438" s="8"/>
      <c r="EV438" s="8"/>
      <c r="EW438" s="8"/>
      <c r="EX438" s="217"/>
      <c r="EY438" s="217"/>
      <c r="EZ438" s="217"/>
      <c r="FA438" s="217"/>
      <c r="FB438" s="217"/>
      <c r="FC438" s="8"/>
      <c r="FD438" s="8"/>
      <c r="FE438" s="8"/>
      <c r="FF438" s="8"/>
      <c r="FG438" s="8"/>
      <c r="FH438" s="8"/>
      <c r="FI438" s="8"/>
      <c r="FJ438" s="8"/>
      <c r="FK438" s="8"/>
      <c r="FL438" s="8"/>
      <c r="FM438" s="8"/>
    </row>
    <row r="439" spans="1:169" s="53" customFormat="1" x14ac:dyDescent="0.25">
      <c r="A439" s="8"/>
      <c r="B439" s="8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4"/>
      <c r="BQ439" s="54"/>
      <c r="BR439" s="54"/>
      <c r="BS439" s="54"/>
      <c r="BT439" s="54"/>
      <c r="BU439" s="54"/>
      <c r="BV439" s="54"/>
      <c r="BW439" s="54"/>
      <c r="BX439" s="54"/>
      <c r="BY439" s="54"/>
      <c r="BZ439" s="54"/>
      <c r="CA439" s="54"/>
      <c r="CB439" s="54"/>
      <c r="CC439" s="54"/>
      <c r="CD439" s="54"/>
      <c r="CE439" s="54"/>
      <c r="CF439" s="54"/>
      <c r="CG439" s="54"/>
      <c r="CH439" s="54"/>
      <c r="CI439" s="54"/>
      <c r="CJ439" s="54"/>
      <c r="CK439" s="54"/>
      <c r="CL439" s="54"/>
      <c r="CM439" s="54"/>
      <c r="CN439" s="54"/>
      <c r="CO439" s="54"/>
      <c r="CP439" s="54"/>
      <c r="CQ439" s="54"/>
      <c r="CR439" s="54"/>
      <c r="CS439" s="54"/>
      <c r="CT439" s="54"/>
      <c r="CU439" s="54"/>
      <c r="CV439" s="54"/>
      <c r="CW439" s="54"/>
      <c r="CX439" s="54"/>
      <c r="CY439" s="54"/>
      <c r="CZ439" s="54"/>
      <c r="DA439" s="54"/>
      <c r="DB439" s="54"/>
      <c r="DC439" s="54"/>
      <c r="DD439" s="54"/>
      <c r="DE439" s="54"/>
      <c r="DF439" s="54"/>
      <c r="DG439" s="54"/>
      <c r="DH439" s="54"/>
      <c r="DI439" s="54"/>
      <c r="DJ439" s="54"/>
      <c r="DK439" s="54"/>
      <c r="DL439" s="54"/>
      <c r="DM439" s="54"/>
      <c r="DN439" s="54"/>
      <c r="DO439" s="54"/>
      <c r="DP439" s="54"/>
      <c r="DQ439" s="54"/>
      <c r="DR439" s="54"/>
      <c r="DS439" s="54"/>
      <c r="DT439" s="54"/>
      <c r="DU439" s="54"/>
      <c r="DV439" s="54"/>
      <c r="DW439" s="54"/>
      <c r="DX439" s="54"/>
      <c r="DY439" s="54"/>
      <c r="DZ439" s="54"/>
      <c r="EA439" s="54"/>
      <c r="EB439" s="54"/>
      <c r="EC439" s="54"/>
      <c r="ED439" s="54"/>
      <c r="EE439" s="54"/>
      <c r="EF439" s="54"/>
      <c r="EG439" s="54"/>
      <c r="EH439" s="54"/>
      <c r="EI439" s="54"/>
      <c r="EJ439" s="54"/>
      <c r="EK439" s="54"/>
      <c r="EL439" s="54"/>
      <c r="EM439" s="237"/>
      <c r="EN439" s="54"/>
      <c r="EO439" s="54"/>
      <c r="EP439" s="54"/>
      <c r="EQ439" s="54"/>
      <c r="ER439" s="54"/>
      <c r="ES439" s="8"/>
      <c r="ET439" s="8"/>
      <c r="EU439" s="8"/>
      <c r="EV439" s="8"/>
      <c r="EW439" s="8"/>
      <c r="EX439" s="217"/>
      <c r="EY439" s="217"/>
      <c r="EZ439" s="217"/>
      <c r="FA439" s="217"/>
      <c r="FB439" s="217"/>
      <c r="FC439" s="8"/>
      <c r="FD439" s="8"/>
      <c r="FE439" s="8"/>
      <c r="FF439" s="8"/>
      <c r="FG439" s="8"/>
      <c r="FH439" s="8"/>
      <c r="FI439" s="8"/>
      <c r="FJ439" s="8"/>
      <c r="FK439" s="8"/>
      <c r="FL439" s="8"/>
      <c r="FM439" s="8"/>
    </row>
    <row r="440" spans="1:169" s="53" customFormat="1" x14ac:dyDescent="0.25">
      <c r="A440" s="8"/>
      <c r="B440" s="8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4"/>
      <c r="BN440" s="54"/>
      <c r="BO440" s="54"/>
      <c r="BP440" s="54"/>
      <c r="BQ440" s="54"/>
      <c r="BR440" s="54"/>
      <c r="BS440" s="54"/>
      <c r="BT440" s="54"/>
      <c r="BU440" s="54"/>
      <c r="BV440" s="54"/>
      <c r="BW440" s="54"/>
      <c r="BX440" s="54"/>
      <c r="BY440" s="54"/>
      <c r="BZ440" s="54"/>
      <c r="CA440" s="54"/>
      <c r="CB440" s="54"/>
      <c r="CC440" s="54"/>
      <c r="CD440" s="54"/>
      <c r="CE440" s="54"/>
      <c r="CF440" s="54"/>
      <c r="CG440" s="54"/>
      <c r="CH440" s="54"/>
      <c r="CI440" s="54"/>
      <c r="CJ440" s="54"/>
      <c r="CK440" s="54"/>
      <c r="CL440" s="54"/>
      <c r="CM440" s="54"/>
      <c r="CN440" s="54"/>
      <c r="CO440" s="54"/>
      <c r="CP440" s="54"/>
      <c r="CQ440" s="54"/>
      <c r="CR440" s="54"/>
      <c r="CS440" s="54"/>
      <c r="CT440" s="54"/>
      <c r="CU440" s="54"/>
      <c r="CV440" s="54"/>
      <c r="CW440" s="54"/>
      <c r="CX440" s="54"/>
      <c r="CY440" s="54"/>
      <c r="CZ440" s="54"/>
      <c r="DA440" s="54"/>
      <c r="DB440" s="54"/>
      <c r="DC440" s="54"/>
      <c r="DD440" s="54"/>
      <c r="DE440" s="54"/>
      <c r="DF440" s="54"/>
      <c r="DG440" s="54"/>
      <c r="DH440" s="54"/>
      <c r="DI440" s="54"/>
      <c r="DJ440" s="54"/>
      <c r="DK440" s="54"/>
      <c r="DL440" s="54"/>
      <c r="DM440" s="54"/>
      <c r="DN440" s="54"/>
      <c r="DO440" s="54"/>
      <c r="DP440" s="54"/>
      <c r="DQ440" s="54"/>
      <c r="DR440" s="54"/>
      <c r="DS440" s="54"/>
      <c r="DT440" s="54"/>
      <c r="DU440" s="54"/>
      <c r="DV440" s="54"/>
      <c r="DW440" s="54"/>
      <c r="DX440" s="54"/>
      <c r="DY440" s="54"/>
      <c r="DZ440" s="54"/>
      <c r="EA440" s="54"/>
      <c r="EB440" s="54"/>
      <c r="EC440" s="54"/>
      <c r="ED440" s="54"/>
      <c r="EE440" s="54"/>
      <c r="EF440" s="54"/>
      <c r="EG440" s="54"/>
      <c r="EH440" s="54"/>
      <c r="EI440" s="54"/>
      <c r="EJ440" s="54"/>
      <c r="EK440" s="54"/>
      <c r="EL440" s="54"/>
      <c r="EM440" s="237"/>
      <c r="EN440" s="54"/>
      <c r="EO440" s="54"/>
      <c r="EP440" s="54"/>
      <c r="EQ440" s="54"/>
      <c r="ER440" s="54"/>
      <c r="ES440" s="8"/>
      <c r="ET440" s="8"/>
      <c r="EU440" s="8"/>
      <c r="EV440" s="8"/>
      <c r="EW440" s="8"/>
      <c r="EX440" s="217"/>
      <c r="EY440" s="217"/>
      <c r="EZ440" s="217"/>
      <c r="FA440" s="217"/>
      <c r="FB440" s="217"/>
      <c r="FC440" s="8"/>
      <c r="FD440" s="8"/>
      <c r="FE440" s="8"/>
      <c r="FF440" s="8"/>
      <c r="FG440" s="8"/>
      <c r="FH440" s="8"/>
      <c r="FI440" s="8"/>
      <c r="FJ440" s="8"/>
      <c r="FK440" s="8"/>
      <c r="FL440" s="8"/>
      <c r="FM440" s="8"/>
    </row>
    <row r="441" spans="1:169" s="53" customFormat="1" x14ac:dyDescent="0.25">
      <c r="A441" s="8"/>
      <c r="B441" s="8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4"/>
      <c r="BN441" s="54"/>
      <c r="BO441" s="54"/>
      <c r="BP441" s="54"/>
      <c r="BQ441" s="54"/>
      <c r="BR441" s="54"/>
      <c r="BS441" s="54"/>
      <c r="BT441" s="54"/>
      <c r="BU441" s="54"/>
      <c r="BV441" s="54"/>
      <c r="BW441" s="54"/>
      <c r="BX441" s="54"/>
      <c r="BY441" s="54"/>
      <c r="BZ441" s="54"/>
      <c r="CA441" s="54"/>
      <c r="CB441" s="54"/>
      <c r="CC441" s="54"/>
      <c r="CD441" s="54"/>
      <c r="CE441" s="54"/>
      <c r="CF441" s="54"/>
      <c r="CG441" s="54"/>
      <c r="CH441" s="54"/>
      <c r="CI441" s="54"/>
      <c r="CJ441" s="54"/>
      <c r="CK441" s="54"/>
      <c r="CL441" s="54"/>
      <c r="CM441" s="54"/>
      <c r="CN441" s="54"/>
      <c r="CO441" s="54"/>
      <c r="CP441" s="54"/>
      <c r="CQ441" s="54"/>
      <c r="CR441" s="54"/>
      <c r="CS441" s="54"/>
      <c r="CT441" s="54"/>
      <c r="CU441" s="54"/>
      <c r="CV441" s="54"/>
      <c r="CW441" s="54"/>
      <c r="CX441" s="54"/>
      <c r="CY441" s="54"/>
      <c r="CZ441" s="54"/>
      <c r="DA441" s="54"/>
      <c r="DB441" s="54"/>
      <c r="DC441" s="54"/>
      <c r="DD441" s="54"/>
      <c r="DE441" s="54"/>
      <c r="DF441" s="54"/>
      <c r="DG441" s="54"/>
      <c r="DH441" s="54"/>
      <c r="DI441" s="54"/>
      <c r="DJ441" s="54"/>
      <c r="DK441" s="54"/>
      <c r="DL441" s="54"/>
      <c r="DM441" s="54"/>
      <c r="DN441" s="54"/>
      <c r="DO441" s="54"/>
      <c r="DP441" s="54"/>
      <c r="DQ441" s="54"/>
      <c r="DR441" s="54"/>
      <c r="DS441" s="54"/>
      <c r="DT441" s="54"/>
      <c r="DU441" s="54"/>
      <c r="DV441" s="54"/>
      <c r="DW441" s="54"/>
      <c r="DX441" s="54"/>
      <c r="DY441" s="54"/>
      <c r="DZ441" s="54"/>
      <c r="EA441" s="54"/>
      <c r="EB441" s="54"/>
      <c r="EC441" s="54"/>
      <c r="ED441" s="54"/>
      <c r="EE441" s="54"/>
      <c r="EF441" s="54"/>
      <c r="EG441" s="54"/>
      <c r="EH441" s="54"/>
      <c r="EI441" s="54"/>
      <c r="EJ441" s="54"/>
      <c r="EK441" s="54"/>
      <c r="EL441" s="54"/>
      <c r="EM441" s="237"/>
      <c r="EN441" s="54"/>
      <c r="EO441" s="54"/>
      <c r="EP441" s="54"/>
      <c r="EQ441" s="54"/>
      <c r="ER441" s="54"/>
      <c r="ES441" s="8"/>
      <c r="ET441" s="8"/>
      <c r="EU441" s="8"/>
      <c r="EV441" s="8"/>
      <c r="EW441" s="8"/>
      <c r="EX441" s="217"/>
      <c r="EY441" s="217"/>
      <c r="EZ441" s="217"/>
      <c r="FA441" s="217"/>
      <c r="FB441" s="217"/>
      <c r="FC441" s="8"/>
      <c r="FD441" s="8"/>
      <c r="FE441" s="8"/>
      <c r="FF441" s="8"/>
      <c r="FG441" s="8"/>
      <c r="FH441" s="8"/>
      <c r="FI441" s="8"/>
      <c r="FJ441" s="8"/>
      <c r="FK441" s="8"/>
      <c r="FL441" s="8"/>
      <c r="FM441" s="8"/>
    </row>
    <row r="442" spans="1:169" s="53" customFormat="1" x14ac:dyDescent="0.25">
      <c r="A442" s="8"/>
      <c r="B442" s="8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4"/>
      <c r="BQ442" s="54"/>
      <c r="BR442" s="54"/>
      <c r="BS442" s="54"/>
      <c r="BT442" s="54"/>
      <c r="BU442" s="54"/>
      <c r="BV442" s="54"/>
      <c r="BW442" s="54"/>
      <c r="BX442" s="54"/>
      <c r="BY442" s="54"/>
      <c r="BZ442" s="54"/>
      <c r="CA442" s="54"/>
      <c r="CB442" s="54"/>
      <c r="CC442" s="54"/>
      <c r="CD442" s="54"/>
      <c r="CE442" s="54"/>
      <c r="CF442" s="54"/>
      <c r="CG442" s="54"/>
      <c r="CH442" s="54"/>
      <c r="CI442" s="54"/>
      <c r="CJ442" s="54"/>
      <c r="CK442" s="54"/>
      <c r="CL442" s="54"/>
      <c r="CM442" s="54"/>
      <c r="CN442" s="54"/>
      <c r="CO442" s="54"/>
      <c r="CP442" s="54"/>
      <c r="CQ442" s="54"/>
      <c r="CR442" s="54"/>
      <c r="CS442" s="54"/>
      <c r="CT442" s="54"/>
      <c r="CU442" s="54"/>
      <c r="CV442" s="54"/>
      <c r="CW442" s="54"/>
      <c r="CX442" s="54"/>
      <c r="CY442" s="54"/>
      <c r="CZ442" s="54"/>
      <c r="DA442" s="54"/>
      <c r="DB442" s="54"/>
      <c r="DC442" s="54"/>
      <c r="DD442" s="54"/>
      <c r="DE442" s="54"/>
      <c r="DF442" s="54"/>
      <c r="DG442" s="54"/>
      <c r="DH442" s="54"/>
      <c r="DI442" s="54"/>
      <c r="DJ442" s="54"/>
      <c r="DK442" s="54"/>
      <c r="DL442" s="54"/>
      <c r="DM442" s="54"/>
      <c r="DN442" s="54"/>
      <c r="DO442" s="54"/>
      <c r="DP442" s="54"/>
      <c r="DQ442" s="54"/>
      <c r="DR442" s="54"/>
      <c r="DS442" s="54"/>
      <c r="DT442" s="54"/>
      <c r="DU442" s="54"/>
      <c r="DV442" s="54"/>
      <c r="DW442" s="54"/>
      <c r="DX442" s="54"/>
      <c r="DY442" s="54"/>
      <c r="DZ442" s="54"/>
      <c r="EA442" s="54"/>
      <c r="EB442" s="54"/>
      <c r="EC442" s="54"/>
      <c r="ED442" s="54"/>
      <c r="EE442" s="54"/>
      <c r="EF442" s="54"/>
      <c r="EG442" s="54"/>
      <c r="EH442" s="54"/>
      <c r="EI442" s="54"/>
      <c r="EJ442" s="54"/>
      <c r="EK442" s="54"/>
      <c r="EL442" s="54"/>
      <c r="EM442" s="237"/>
      <c r="EN442" s="54"/>
      <c r="EO442" s="54"/>
      <c r="EP442" s="54"/>
      <c r="EQ442" s="54"/>
      <c r="ER442" s="54"/>
      <c r="ES442" s="8"/>
      <c r="ET442" s="8"/>
      <c r="EU442" s="8"/>
      <c r="EV442" s="8"/>
      <c r="EW442" s="8"/>
      <c r="EX442" s="217"/>
      <c r="EY442" s="217"/>
      <c r="EZ442" s="217"/>
      <c r="FA442" s="217"/>
      <c r="FB442" s="217"/>
      <c r="FC442" s="8"/>
      <c r="FD442" s="8"/>
      <c r="FE442" s="8"/>
      <c r="FF442" s="8"/>
      <c r="FG442" s="8"/>
      <c r="FH442" s="8"/>
      <c r="FI442" s="8"/>
      <c r="FJ442" s="8"/>
      <c r="FK442" s="8"/>
      <c r="FL442" s="8"/>
      <c r="FM442" s="8"/>
    </row>
    <row r="443" spans="1:169" s="53" customFormat="1" x14ac:dyDescent="0.25">
      <c r="A443" s="8"/>
      <c r="B443" s="8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4"/>
      <c r="BQ443" s="54"/>
      <c r="BR443" s="54"/>
      <c r="BS443" s="54"/>
      <c r="BT443" s="54"/>
      <c r="BU443" s="54"/>
      <c r="BV443" s="54"/>
      <c r="BW443" s="54"/>
      <c r="BX443" s="54"/>
      <c r="BY443" s="54"/>
      <c r="BZ443" s="54"/>
      <c r="CA443" s="54"/>
      <c r="CB443" s="54"/>
      <c r="CC443" s="54"/>
      <c r="CD443" s="54"/>
      <c r="CE443" s="54"/>
      <c r="CF443" s="54"/>
      <c r="CG443" s="54"/>
      <c r="CH443" s="54"/>
      <c r="CI443" s="54"/>
      <c r="CJ443" s="54"/>
      <c r="CK443" s="54"/>
      <c r="CL443" s="54"/>
      <c r="CM443" s="54"/>
      <c r="CN443" s="54"/>
      <c r="CO443" s="54"/>
      <c r="CP443" s="54"/>
      <c r="CQ443" s="54"/>
      <c r="CR443" s="54"/>
      <c r="CS443" s="54"/>
      <c r="CT443" s="54"/>
      <c r="CU443" s="54"/>
      <c r="CV443" s="54"/>
      <c r="CW443" s="54"/>
      <c r="CX443" s="54"/>
      <c r="CY443" s="54"/>
      <c r="CZ443" s="54"/>
      <c r="DA443" s="54"/>
      <c r="DB443" s="54"/>
      <c r="DC443" s="54"/>
      <c r="DD443" s="54"/>
      <c r="DE443" s="54"/>
      <c r="DF443" s="54"/>
      <c r="DG443" s="54"/>
      <c r="DH443" s="54"/>
      <c r="DI443" s="54"/>
      <c r="DJ443" s="54"/>
      <c r="DK443" s="54"/>
      <c r="DL443" s="54"/>
      <c r="DM443" s="54"/>
      <c r="DN443" s="54"/>
      <c r="DO443" s="54"/>
      <c r="DP443" s="54"/>
      <c r="DQ443" s="54"/>
      <c r="DR443" s="54"/>
      <c r="DS443" s="54"/>
      <c r="DT443" s="54"/>
      <c r="DU443" s="54"/>
      <c r="DV443" s="54"/>
      <c r="DW443" s="54"/>
      <c r="DX443" s="54"/>
      <c r="DY443" s="54"/>
      <c r="DZ443" s="54"/>
      <c r="EA443" s="54"/>
      <c r="EB443" s="54"/>
      <c r="EC443" s="54"/>
      <c r="ED443" s="54"/>
      <c r="EE443" s="54"/>
      <c r="EF443" s="54"/>
      <c r="EG443" s="54"/>
      <c r="EH443" s="54"/>
      <c r="EI443" s="54"/>
      <c r="EJ443" s="54"/>
      <c r="EK443" s="54"/>
      <c r="EL443" s="54"/>
      <c r="EM443" s="237"/>
      <c r="EN443" s="54"/>
      <c r="EO443" s="54"/>
      <c r="EP443" s="54"/>
      <c r="EQ443" s="54"/>
      <c r="ER443" s="54"/>
      <c r="ES443" s="8"/>
      <c r="ET443" s="8"/>
      <c r="EU443" s="8"/>
      <c r="EV443" s="8"/>
      <c r="EW443" s="8"/>
      <c r="EX443" s="217"/>
      <c r="EY443" s="217"/>
      <c r="EZ443" s="217"/>
      <c r="FA443" s="217"/>
      <c r="FB443" s="217"/>
      <c r="FC443" s="8"/>
      <c r="FD443" s="8"/>
      <c r="FE443" s="8"/>
      <c r="FF443" s="8"/>
      <c r="FG443" s="8"/>
      <c r="FH443" s="8"/>
      <c r="FI443" s="8"/>
      <c r="FJ443" s="8"/>
      <c r="FK443" s="8"/>
      <c r="FL443" s="8"/>
      <c r="FM443" s="8"/>
    </row>
    <row r="444" spans="1:169" s="53" customFormat="1" x14ac:dyDescent="0.25">
      <c r="A444" s="8"/>
      <c r="B444" s="8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4"/>
      <c r="BN444" s="54"/>
      <c r="BO444" s="54"/>
      <c r="BP444" s="54"/>
      <c r="BQ444" s="54"/>
      <c r="BR444" s="54"/>
      <c r="BS444" s="54"/>
      <c r="BT444" s="54"/>
      <c r="BU444" s="54"/>
      <c r="BV444" s="54"/>
      <c r="BW444" s="54"/>
      <c r="BX444" s="54"/>
      <c r="BY444" s="54"/>
      <c r="BZ444" s="54"/>
      <c r="CA444" s="54"/>
      <c r="CB444" s="54"/>
      <c r="CC444" s="54"/>
      <c r="CD444" s="54"/>
      <c r="CE444" s="54"/>
      <c r="CF444" s="54"/>
      <c r="CG444" s="54"/>
      <c r="CH444" s="54"/>
      <c r="CI444" s="54"/>
      <c r="CJ444" s="54"/>
      <c r="CK444" s="54"/>
      <c r="CL444" s="54"/>
      <c r="CM444" s="54"/>
      <c r="CN444" s="54"/>
      <c r="CO444" s="54"/>
      <c r="CP444" s="54"/>
      <c r="CQ444" s="54"/>
      <c r="CR444" s="54"/>
      <c r="CS444" s="54"/>
      <c r="CT444" s="54"/>
      <c r="CU444" s="54"/>
      <c r="CV444" s="54"/>
      <c r="CW444" s="54"/>
      <c r="CX444" s="54"/>
      <c r="CY444" s="54"/>
      <c r="CZ444" s="54"/>
      <c r="DA444" s="54"/>
      <c r="DB444" s="54"/>
      <c r="DC444" s="54"/>
      <c r="DD444" s="54"/>
      <c r="DE444" s="54"/>
      <c r="DF444" s="54"/>
      <c r="DG444" s="54"/>
      <c r="DH444" s="54"/>
      <c r="DI444" s="54"/>
      <c r="DJ444" s="54"/>
      <c r="DK444" s="54"/>
      <c r="DL444" s="54"/>
      <c r="DM444" s="54"/>
      <c r="DN444" s="54"/>
      <c r="DO444" s="54"/>
      <c r="DP444" s="54"/>
      <c r="DQ444" s="54"/>
      <c r="DR444" s="54"/>
      <c r="DS444" s="54"/>
      <c r="DT444" s="54"/>
      <c r="DU444" s="54"/>
      <c r="DV444" s="54"/>
      <c r="DW444" s="54"/>
      <c r="DX444" s="54"/>
      <c r="DY444" s="54"/>
      <c r="DZ444" s="54"/>
      <c r="EA444" s="54"/>
      <c r="EB444" s="54"/>
      <c r="EC444" s="54"/>
      <c r="ED444" s="54"/>
      <c r="EE444" s="54"/>
      <c r="EF444" s="54"/>
      <c r="EG444" s="54"/>
      <c r="EH444" s="54"/>
      <c r="EI444" s="54"/>
      <c r="EJ444" s="54"/>
      <c r="EK444" s="54"/>
      <c r="EL444" s="54"/>
      <c r="EM444" s="237"/>
      <c r="EN444" s="54"/>
      <c r="EO444" s="54"/>
      <c r="EP444" s="54"/>
      <c r="EQ444" s="54"/>
      <c r="ER444" s="54"/>
      <c r="ES444" s="8"/>
      <c r="ET444" s="8"/>
      <c r="EU444" s="8"/>
      <c r="EV444" s="8"/>
      <c r="EW444" s="8"/>
      <c r="EX444" s="217"/>
      <c r="EY444" s="217"/>
      <c r="EZ444" s="217"/>
      <c r="FA444" s="217"/>
      <c r="FB444" s="217"/>
      <c r="FC444" s="8"/>
      <c r="FD444" s="8"/>
      <c r="FE444" s="8"/>
      <c r="FF444" s="8"/>
      <c r="FG444" s="8"/>
      <c r="FH444" s="8"/>
      <c r="FI444" s="8"/>
      <c r="FJ444" s="8"/>
      <c r="FK444" s="8"/>
      <c r="FL444" s="8"/>
      <c r="FM444" s="8"/>
    </row>
    <row r="445" spans="1:169" s="53" customFormat="1" x14ac:dyDescent="0.25">
      <c r="A445" s="8"/>
      <c r="B445" s="8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4"/>
      <c r="BN445" s="54"/>
      <c r="BO445" s="54"/>
      <c r="BP445" s="54"/>
      <c r="BQ445" s="54"/>
      <c r="BR445" s="54"/>
      <c r="BS445" s="54"/>
      <c r="BT445" s="54"/>
      <c r="BU445" s="54"/>
      <c r="BV445" s="54"/>
      <c r="BW445" s="54"/>
      <c r="BX445" s="54"/>
      <c r="BY445" s="54"/>
      <c r="BZ445" s="54"/>
      <c r="CA445" s="54"/>
      <c r="CB445" s="54"/>
      <c r="CC445" s="54"/>
      <c r="CD445" s="54"/>
      <c r="CE445" s="54"/>
      <c r="CF445" s="54"/>
      <c r="CG445" s="54"/>
      <c r="CH445" s="54"/>
      <c r="CI445" s="54"/>
      <c r="CJ445" s="54"/>
      <c r="CK445" s="54"/>
      <c r="CL445" s="54"/>
      <c r="CM445" s="54"/>
      <c r="CN445" s="54"/>
      <c r="CO445" s="54"/>
      <c r="CP445" s="54"/>
      <c r="CQ445" s="54"/>
      <c r="CR445" s="54"/>
      <c r="CS445" s="54"/>
      <c r="CT445" s="54"/>
      <c r="CU445" s="54"/>
      <c r="CV445" s="54"/>
      <c r="CW445" s="54"/>
      <c r="CX445" s="54"/>
      <c r="CY445" s="54"/>
      <c r="CZ445" s="54"/>
      <c r="DA445" s="54"/>
      <c r="DB445" s="54"/>
      <c r="DC445" s="54"/>
      <c r="DD445" s="54"/>
      <c r="DE445" s="54"/>
      <c r="DF445" s="54"/>
      <c r="DG445" s="54"/>
      <c r="DH445" s="54"/>
      <c r="DI445" s="54"/>
      <c r="DJ445" s="54"/>
      <c r="DK445" s="54"/>
      <c r="DL445" s="54"/>
      <c r="DM445" s="54"/>
      <c r="DN445" s="54"/>
      <c r="DO445" s="54"/>
      <c r="DP445" s="54"/>
      <c r="DQ445" s="54"/>
      <c r="DR445" s="54"/>
      <c r="DS445" s="54"/>
      <c r="DT445" s="54"/>
      <c r="DU445" s="54"/>
      <c r="DV445" s="54"/>
      <c r="DW445" s="54"/>
      <c r="DX445" s="54"/>
      <c r="DY445" s="54"/>
      <c r="DZ445" s="54"/>
      <c r="EA445" s="54"/>
      <c r="EB445" s="54"/>
      <c r="EC445" s="54"/>
      <c r="ED445" s="54"/>
      <c r="EE445" s="54"/>
      <c r="EF445" s="54"/>
      <c r="EG445" s="54"/>
      <c r="EH445" s="54"/>
      <c r="EI445" s="54"/>
      <c r="EJ445" s="54"/>
      <c r="EK445" s="54"/>
      <c r="EL445" s="54"/>
      <c r="EM445" s="237"/>
      <c r="EN445" s="54"/>
      <c r="EO445" s="54"/>
      <c r="EP445" s="54"/>
      <c r="EQ445" s="54"/>
      <c r="ER445" s="54"/>
      <c r="ES445" s="8"/>
      <c r="ET445" s="8"/>
      <c r="EU445" s="8"/>
      <c r="EV445" s="8"/>
      <c r="EW445" s="8"/>
      <c r="EX445" s="217"/>
      <c r="EY445" s="217"/>
      <c r="EZ445" s="217"/>
      <c r="FA445" s="217"/>
      <c r="FB445" s="217"/>
      <c r="FC445" s="8"/>
      <c r="FD445" s="8"/>
      <c r="FE445" s="8"/>
      <c r="FF445" s="8"/>
      <c r="FG445" s="8"/>
      <c r="FH445" s="8"/>
      <c r="FI445" s="8"/>
      <c r="FJ445" s="8"/>
      <c r="FK445" s="8"/>
      <c r="FL445" s="8"/>
      <c r="FM445" s="8"/>
    </row>
    <row r="446" spans="1:169" s="53" customFormat="1" x14ac:dyDescent="0.25">
      <c r="A446" s="8"/>
      <c r="B446" s="8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4"/>
      <c r="BN446" s="54"/>
      <c r="BO446" s="54"/>
      <c r="BP446" s="54"/>
      <c r="BQ446" s="54"/>
      <c r="BR446" s="54"/>
      <c r="BS446" s="54"/>
      <c r="BT446" s="54"/>
      <c r="BU446" s="54"/>
      <c r="BV446" s="54"/>
      <c r="BW446" s="54"/>
      <c r="BX446" s="54"/>
      <c r="BY446" s="54"/>
      <c r="BZ446" s="54"/>
      <c r="CA446" s="54"/>
      <c r="CB446" s="54"/>
      <c r="CC446" s="54"/>
      <c r="CD446" s="54"/>
      <c r="CE446" s="54"/>
      <c r="CF446" s="54"/>
      <c r="CG446" s="54"/>
      <c r="CH446" s="54"/>
      <c r="CI446" s="54"/>
      <c r="CJ446" s="54"/>
      <c r="CK446" s="54"/>
      <c r="CL446" s="54"/>
      <c r="CM446" s="54"/>
      <c r="CN446" s="54"/>
      <c r="CO446" s="54"/>
      <c r="CP446" s="54"/>
      <c r="CQ446" s="54"/>
      <c r="CR446" s="54"/>
      <c r="CS446" s="54"/>
      <c r="CT446" s="54"/>
      <c r="CU446" s="54"/>
      <c r="CV446" s="54"/>
      <c r="CW446" s="54"/>
      <c r="CX446" s="54"/>
      <c r="CY446" s="54"/>
      <c r="CZ446" s="54"/>
      <c r="DA446" s="54"/>
      <c r="DB446" s="54"/>
      <c r="DC446" s="54"/>
      <c r="DD446" s="54"/>
      <c r="DE446" s="54"/>
      <c r="DF446" s="54"/>
      <c r="DG446" s="54"/>
      <c r="DH446" s="54"/>
      <c r="DI446" s="54"/>
      <c r="DJ446" s="54"/>
      <c r="DK446" s="54"/>
      <c r="DL446" s="54"/>
      <c r="DM446" s="54"/>
      <c r="DN446" s="54"/>
      <c r="DO446" s="54"/>
      <c r="DP446" s="54"/>
      <c r="DQ446" s="54"/>
      <c r="DR446" s="54"/>
      <c r="DS446" s="54"/>
      <c r="DT446" s="54"/>
      <c r="DU446" s="54"/>
      <c r="DV446" s="54"/>
      <c r="DW446" s="54"/>
      <c r="DX446" s="54"/>
      <c r="DY446" s="54"/>
      <c r="DZ446" s="54"/>
      <c r="EA446" s="54"/>
      <c r="EB446" s="54"/>
      <c r="EC446" s="54"/>
      <c r="ED446" s="54"/>
      <c r="EE446" s="54"/>
      <c r="EF446" s="54"/>
      <c r="EG446" s="54"/>
      <c r="EH446" s="54"/>
      <c r="EI446" s="54"/>
      <c r="EJ446" s="54"/>
      <c r="EK446" s="54"/>
      <c r="EL446" s="54"/>
      <c r="EM446" s="237"/>
      <c r="EN446" s="54"/>
      <c r="EO446" s="54"/>
      <c r="EP446" s="54"/>
      <c r="EQ446" s="54"/>
      <c r="ER446" s="54"/>
      <c r="ES446" s="8"/>
      <c r="ET446" s="8"/>
      <c r="EU446" s="8"/>
      <c r="EV446" s="8"/>
      <c r="EW446" s="8"/>
      <c r="EX446" s="217"/>
      <c r="EY446" s="217"/>
      <c r="EZ446" s="217"/>
      <c r="FA446" s="217"/>
      <c r="FB446" s="217"/>
      <c r="FC446" s="8"/>
      <c r="FD446" s="8"/>
      <c r="FE446" s="8"/>
      <c r="FF446" s="8"/>
      <c r="FG446" s="8"/>
      <c r="FH446" s="8"/>
      <c r="FI446" s="8"/>
      <c r="FJ446" s="8"/>
      <c r="FK446" s="8"/>
      <c r="FL446" s="8"/>
      <c r="FM446" s="8"/>
    </row>
    <row r="447" spans="1:169" s="53" customFormat="1" x14ac:dyDescent="0.25">
      <c r="A447" s="8"/>
      <c r="B447" s="8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4"/>
      <c r="BN447" s="54"/>
      <c r="BO447" s="54"/>
      <c r="BP447" s="54"/>
      <c r="BQ447" s="54"/>
      <c r="BR447" s="54"/>
      <c r="BS447" s="54"/>
      <c r="BT447" s="54"/>
      <c r="BU447" s="54"/>
      <c r="BV447" s="54"/>
      <c r="BW447" s="54"/>
      <c r="BX447" s="54"/>
      <c r="BY447" s="54"/>
      <c r="BZ447" s="54"/>
      <c r="CA447" s="54"/>
      <c r="CB447" s="54"/>
      <c r="CC447" s="54"/>
      <c r="CD447" s="54"/>
      <c r="CE447" s="54"/>
      <c r="CF447" s="54"/>
      <c r="CG447" s="54"/>
      <c r="CH447" s="54"/>
      <c r="CI447" s="54"/>
      <c r="CJ447" s="54"/>
      <c r="CK447" s="54"/>
      <c r="CL447" s="54"/>
      <c r="CM447" s="54"/>
      <c r="CN447" s="54"/>
      <c r="CO447" s="54"/>
      <c r="CP447" s="54"/>
      <c r="CQ447" s="54"/>
      <c r="CR447" s="54"/>
      <c r="CS447" s="54"/>
      <c r="CT447" s="54"/>
      <c r="CU447" s="54"/>
      <c r="CV447" s="54"/>
      <c r="CW447" s="54"/>
      <c r="CX447" s="54"/>
      <c r="CY447" s="54"/>
      <c r="CZ447" s="54"/>
      <c r="DA447" s="54"/>
      <c r="DB447" s="54"/>
      <c r="DC447" s="54"/>
      <c r="DD447" s="54"/>
      <c r="DE447" s="54"/>
      <c r="DF447" s="54"/>
      <c r="DG447" s="54"/>
      <c r="DH447" s="54"/>
      <c r="DI447" s="54"/>
      <c r="DJ447" s="54"/>
      <c r="DK447" s="54"/>
      <c r="DL447" s="54"/>
      <c r="DM447" s="54"/>
      <c r="DN447" s="54"/>
      <c r="DO447" s="54"/>
      <c r="DP447" s="54"/>
      <c r="DQ447" s="54"/>
      <c r="DR447" s="54"/>
      <c r="DS447" s="54"/>
      <c r="DT447" s="54"/>
      <c r="DU447" s="54"/>
      <c r="DV447" s="54"/>
      <c r="DW447" s="54"/>
      <c r="DX447" s="54"/>
      <c r="DY447" s="54"/>
      <c r="DZ447" s="54"/>
      <c r="EA447" s="54"/>
      <c r="EB447" s="54"/>
      <c r="EC447" s="54"/>
      <c r="ED447" s="54"/>
      <c r="EE447" s="54"/>
      <c r="EF447" s="54"/>
      <c r="EG447" s="54"/>
      <c r="EH447" s="54"/>
      <c r="EI447" s="54"/>
      <c r="EJ447" s="54"/>
      <c r="EK447" s="54"/>
      <c r="EL447" s="54"/>
      <c r="EM447" s="237"/>
      <c r="EN447" s="54"/>
      <c r="EO447" s="54"/>
      <c r="EP447" s="54"/>
      <c r="EQ447" s="54"/>
      <c r="ER447" s="54"/>
      <c r="ES447" s="8"/>
      <c r="ET447" s="8"/>
      <c r="EU447" s="8"/>
      <c r="EV447" s="8"/>
      <c r="EW447" s="8"/>
      <c r="EX447" s="217"/>
      <c r="EY447" s="217"/>
      <c r="EZ447" s="217"/>
      <c r="FA447" s="217"/>
      <c r="FB447" s="217"/>
      <c r="FC447" s="8"/>
      <c r="FD447" s="8"/>
      <c r="FE447" s="8"/>
      <c r="FF447" s="8"/>
      <c r="FG447" s="8"/>
      <c r="FH447" s="8"/>
      <c r="FI447" s="8"/>
      <c r="FJ447" s="8"/>
      <c r="FK447" s="8"/>
      <c r="FL447" s="8"/>
      <c r="FM447" s="8"/>
    </row>
    <row r="448" spans="1:169" s="53" customFormat="1" x14ac:dyDescent="0.25">
      <c r="A448" s="8"/>
      <c r="B448" s="8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4"/>
      <c r="BN448" s="54"/>
      <c r="BO448" s="54"/>
      <c r="BP448" s="54"/>
      <c r="BQ448" s="54"/>
      <c r="BR448" s="54"/>
      <c r="BS448" s="54"/>
      <c r="BT448" s="54"/>
      <c r="BU448" s="54"/>
      <c r="BV448" s="54"/>
      <c r="BW448" s="54"/>
      <c r="BX448" s="54"/>
      <c r="BY448" s="54"/>
      <c r="BZ448" s="54"/>
      <c r="CA448" s="54"/>
      <c r="CB448" s="54"/>
      <c r="CC448" s="54"/>
      <c r="CD448" s="54"/>
      <c r="CE448" s="54"/>
      <c r="CF448" s="54"/>
      <c r="CG448" s="54"/>
      <c r="CH448" s="54"/>
      <c r="CI448" s="54"/>
      <c r="CJ448" s="54"/>
      <c r="CK448" s="54"/>
      <c r="CL448" s="54"/>
      <c r="CM448" s="54"/>
      <c r="CN448" s="54"/>
      <c r="CO448" s="54"/>
      <c r="CP448" s="54"/>
      <c r="CQ448" s="54"/>
      <c r="CR448" s="54"/>
      <c r="CS448" s="54"/>
      <c r="CT448" s="54"/>
      <c r="CU448" s="54"/>
      <c r="CV448" s="54"/>
      <c r="CW448" s="54"/>
      <c r="CX448" s="54"/>
      <c r="CY448" s="54"/>
      <c r="CZ448" s="54"/>
      <c r="DA448" s="54"/>
      <c r="DB448" s="54"/>
      <c r="DC448" s="54"/>
      <c r="DD448" s="54"/>
      <c r="DE448" s="54"/>
      <c r="DF448" s="54"/>
      <c r="DG448" s="54"/>
      <c r="DH448" s="54"/>
      <c r="DI448" s="54"/>
      <c r="DJ448" s="54"/>
      <c r="DK448" s="54"/>
      <c r="DL448" s="54"/>
      <c r="DM448" s="54"/>
      <c r="DN448" s="54"/>
      <c r="DO448" s="54"/>
      <c r="DP448" s="54"/>
      <c r="DQ448" s="54"/>
      <c r="DR448" s="54"/>
      <c r="DS448" s="54"/>
      <c r="DT448" s="54"/>
      <c r="DU448" s="54"/>
      <c r="DV448" s="54"/>
      <c r="DW448" s="54"/>
      <c r="DX448" s="54"/>
      <c r="DY448" s="54"/>
      <c r="DZ448" s="54"/>
      <c r="EA448" s="54"/>
      <c r="EB448" s="54"/>
      <c r="EC448" s="54"/>
      <c r="ED448" s="54"/>
      <c r="EE448" s="54"/>
      <c r="EF448" s="54"/>
      <c r="EG448" s="54"/>
      <c r="EH448" s="54"/>
      <c r="EI448" s="54"/>
      <c r="EJ448" s="54"/>
      <c r="EK448" s="54"/>
      <c r="EL448" s="54"/>
      <c r="EM448" s="237"/>
      <c r="EN448" s="54"/>
      <c r="EO448" s="54"/>
      <c r="EP448" s="54"/>
      <c r="EQ448" s="54"/>
      <c r="ER448" s="54"/>
      <c r="ES448" s="8"/>
      <c r="ET448" s="8"/>
      <c r="EU448" s="8"/>
      <c r="EV448" s="8"/>
      <c r="EW448" s="8"/>
      <c r="EX448" s="217"/>
      <c r="EY448" s="217"/>
      <c r="EZ448" s="217"/>
      <c r="FA448" s="217"/>
      <c r="FB448" s="217"/>
      <c r="FC448" s="8"/>
      <c r="FD448" s="8"/>
      <c r="FE448" s="8"/>
      <c r="FF448" s="8"/>
      <c r="FG448" s="8"/>
      <c r="FH448" s="8"/>
      <c r="FI448" s="8"/>
      <c r="FJ448" s="8"/>
      <c r="FK448" s="8"/>
      <c r="FL448" s="8"/>
      <c r="FM448" s="8"/>
    </row>
    <row r="449" spans="1:169" s="53" customFormat="1" x14ac:dyDescent="0.25">
      <c r="A449" s="8"/>
      <c r="B449" s="8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4"/>
      <c r="BN449" s="54"/>
      <c r="BO449" s="54"/>
      <c r="BP449" s="54"/>
      <c r="BQ449" s="54"/>
      <c r="BR449" s="54"/>
      <c r="BS449" s="54"/>
      <c r="BT449" s="54"/>
      <c r="BU449" s="54"/>
      <c r="BV449" s="54"/>
      <c r="BW449" s="54"/>
      <c r="BX449" s="54"/>
      <c r="BY449" s="54"/>
      <c r="BZ449" s="54"/>
      <c r="CA449" s="54"/>
      <c r="CB449" s="54"/>
      <c r="CC449" s="54"/>
      <c r="CD449" s="54"/>
      <c r="CE449" s="54"/>
      <c r="CF449" s="54"/>
      <c r="CG449" s="54"/>
      <c r="CH449" s="54"/>
      <c r="CI449" s="54"/>
      <c r="CJ449" s="54"/>
      <c r="CK449" s="54"/>
      <c r="CL449" s="54"/>
      <c r="CM449" s="54"/>
      <c r="CN449" s="54"/>
      <c r="CO449" s="54"/>
      <c r="CP449" s="54"/>
      <c r="CQ449" s="54"/>
      <c r="CR449" s="54"/>
      <c r="CS449" s="54"/>
      <c r="CT449" s="54"/>
      <c r="CU449" s="54"/>
      <c r="CV449" s="54"/>
      <c r="CW449" s="54"/>
      <c r="CX449" s="54"/>
      <c r="CY449" s="54"/>
      <c r="CZ449" s="54"/>
      <c r="DA449" s="54"/>
      <c r="DB449" s="54"/>
      <c r="DC449" s="54"/>
      <c r="DD449" s="54"/>
      <c r="DE449" s="54"/>
      <c r="DF449" s="54"/>
      <c r="DG449" s="54"/>
      <c r="DH449" s="54"/>
      <c r="DI449" s="54"/>
      <c r="DJ449" s="54"/>
      <c r="DK449" s="54"/>
      <c r="DL449" s="54"/>
      <c r="DM449" s="54"/>
      <c r="DN449" s="54"/>
      <c r="DO449" s="54"/>
      <c r="DP449" s="54"/>
      <c r="DQ449" s="54"/>
      <c r="DR449" s="54"/>
      <c r="DS449" s="54"/>
      <c r="DT449" s="54"/>
      <c r="DU449" s="54"/>
      <c r="DV449" s="54"/>
      <c r="DW449" s="54"/>
      <c r="DX449" s="54"/>
      <c r="DY449" s="54"/>
      <c r="DZ449" s="54"/>
      <c r="EA449" s="54"/>
      <c r="EB449" s="54"/>
      <c r="EC449" s="54"/>
      <c r="ED449" s="54"/>
      <c r="EE449" s="54"/>
      <c r="EF449" s="54"/>
      <c r="EG449" s="54"/>
      <c r="EH449" s="54"/>
      <c r="EI449" s="54"/>
      <c r="EJ449" s="54"/>
      <c r="EK449" s="54"/>
      <c r="EL449" s="54"/>
      <c r="EM449" s="237"/>
      <c r="EN449" s="54"/>
      <c r="EO449" s="54"/>
      <c r="EP449" s="54"/>
      <c r="EQ449" s="54"/>
      <c r="ER449" s="54"/>
      <c r="ES449" s="8"/>
      <c r="ET449" s="8"/>
      <c r="EU449" s="8"/>
      <c r="EV449" s="8"/>
      <c r="EW449" s="8"/>
      <c r="EX449" s="217"/>
      <c r="EY449" s="217"/>
      <c r="EZ449" s="217"/>
      <c r="FA449" s="217"/>
      <c r="FB449" s="217"/>
      <c r="FC449" s="8"/>
      <c r="FD449" s="8"/>
      <c r="FE449" s="8"/>
      <c r="FF449" s="8"/>
      <c r="FG449" s="8"/>
      <c r="FH449" s="8"/>
      <c r="FI449" s="8"/>
      <c r="FJ449" s="8"/>
      <c r="FK449" s="8"/>
      <c r="FL449" s="8"/>
      <c r="FM449" s="8"/>
    </row>
    <row r="450" spans="1:169" s="53" customFormat="1" x14ac:dyDescent="0.25">
      <c r="A450" s="8"/>
      <c r="B450" s="8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  <c r="BG450" s="54"/>
      <c r="BH450" s="54"/>
      <c r="BI450" s="54"/>
      <c r="BJ450" s="54"/>
      <c r="BK450" s="54"/>
      <c r="BL450" s="54"/>
      <c r="BM450" s="54"/>
      <c r="BN450" s="54"/>
      <c r="BO450" s="54"/>
      <c r="BP450" s="54"/>
      <c r="BQ450" s="54"/>
      <c r="BR450" s="54"/>
      <c r="BS450" s="54"/>
      <c r="BT450" s="54"/>
      <c r="BU450" s="54"/>
      <c r="BV450" s="54"/>
      <c r="BW450" s="54"/>
      <c r="BX450" s="54"/>
      <c r="BY450" s="54"/>
      <c r="BZ450" s="54"/>
      <c r="CA450" s="54"/>
      <c r="CB450" s="54"/>
      <c r="CC450" s="54"/>
      <c r="CD450" s="54"/>
      <c r="CE450" s="54"/>
      <c r="CF450" s="54"/>
      <c r="CG450" s="54"/>
      <c r="CH450" s="54"/>
      <c r="CI450" s="54"/>
      <c r="CJ450" s="54"/>
      <c r="CK450" s="54"/>
      <c r="CL450" s="54"/>
      <c r="CM450" s="54"/>
      <c r="CN450" s="54"/>
      <c r="CO450" s="54"/>
      <c r="CP450" s="54"/>
      <c r="CQ450" s="54"/>
      <c r="CR450" s="54"/>
      <c r="CS450" s="54"/>
      <c r="CT450" s="54"/>
      <c r="CU450" s="54"/>
      <c r="CV450" s="54"/>
      <c r="CW450" s="54"/>
      <c r="CX450" s="54"/>
      <c r="CY450" s="54"/>
      <c r="CZ450" s="54"/>
      <c r="DA450" s="54"/>
      <c r="DB450" s="54"/>
      <c r="DC450" s="54"/>
      <c r="DD450" s="54"/>
      <c r="DE450" s="54"/>
      <c r="DF450" s="54"/>
      <c r="DG450" s="54"/>
      <c r="DH450" s="54"/>
      <c r="DI450" s="54"/>
      <c r="DJ450" s="54"/>
      <c r="DK450" s="54"/>
      <c r="DL450" s="54"/>
      <c r="DM450" s="54"/>
      <c r="DN450" s="54"/>
      <c r="DO450" s="54"/>
      <c r="DP450" s="54"/>
      <c r="DQ450" s="54"/>
      <c r="DR450" s="54"/>
      <c r="DS450" s="54"/>
      <c r="DT450" s="54"/>
      <c r="DU450" s="54"/>
      <c r="DV450" s="54"/>
      <c r="DW450" s="54"/>
      <c r="DX450" s="54"/>
      <c r="DY450" s="54"/>
      <c r="DZ450" s="54"/>
      <c r="EA450" s="54"/>
      <c r="EB450" s="54"/>
      <c r="EC450" s="54"/>
      <c r="ED450" s="54"/>
      <c r="EE450" s="54"/>
      <c r="EF450" s="54"/>
      <c r="EG450" s="54"/>
      <c r="EH450" s="54"/>
      <c r="EI450" s="54"/>
      <c r="EJ450" s="54"/>
      <c r="EK450" s="54"/>
      <c r="EL450" s="54"/>
      <c r="EM450" s="237"/>
      <c r="EN450" s="54"/>
      <c r="EO450" s="54"/>
      <c r="EP450" s="54"/>
      <c r="EQ450" s="54"/>
      <c r="ER450" s="54"/>
      <c r="ES450" s="8"/>
      <c r="ET450" s="8"/>
      <c r="EU450" s="8"/>
      <c r="EV450" s="8"/>
      <c r="EW450" s="8"/>
      <c r="EX450" s="217"/>
      <c r="EY450" s="217"/>
      <c r="EZ450" s="217"/>
      <c r="FA450" s="217"/>
      <c r="FB450" s="217"/>
      <c r="FC450" s="8"/>
      <c r="FD450" s="8"/>
      <c r="FE450" s="8"/>
      <c r="FF450" s="8"/>
      <c r="FG450" s="8"/>
      <c r="FH450" s="8"/>
      <c r="FI450" s="8"/>
      <c r="FJ450" s="8"/>
      <c r="FK450" s="8"/>
      <c r="FL450" s="8"/>
      <c r="FM450" s="8"/>
    </row>
  </sheetData>
  <phoneticPr fontId="29" type="noConversion"/>
  <pageMargins left="0.7" right="0.7" top="0.75" bottom="0.75" header="0.3" footer="0.3"/>
  <pageSetup scale="1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H103"/>
  <sheetViews>
    <sheetView zoomScale="85" zoomScaleNormal="85" workbookViewId="0">
      <pane xSplit="2" ySplit="2" topLeftCell="M64" activePane="bottomRight" state="frozen"/>
      <selection activeCell="X15" sqref="X15"/>
      <selection pane="topRight" activeCell="X15" sqref="X15"/>
      <selection pane="bottomLeft" activeCell="X15" sqref="X15"/>
      <selection pane="bottomRight" activeCell="AA93" sqref="AA93"/>
    </sheetView>
  </sheetViews>
  <sheetFormatPr defaultColWidth="9.140625" defaultRowHeight="20.25" customHeight="1" x14ac:dyDescent="0.25"/>
  <cols>
    <col min="1" max="1" width="9.140625" style="154"/>
    <col min="2" max="2" width="22.42578125" style="154" bestFit="1" customWidth="1"/>
    <col min="3" max="8" width="18.140625" style="154" bestFit="1" customWidth="1"/>
    <col min="9" max="16" width="20" style="154" bestFit="1" customWidth="1"/>
    <col min="17" max="21" width="20.85546875" style="154" hidden="1" customWidth="1"/>
    <col min="22" max="24" width="20.85546875" style="154" bestFit="1" customWidth="1"/>
    <col min="25" max="25" width="10" style="154" bestFit="1" customWidth="1"/>
    <col min="26" max="16384" width="9.140625" style="154"/>
  </cols>
  <sheetData>
    <row r="1" spans="2:24" ht="20.25" customHeight="1" x14ac:dyDescent="0.25">
      <c r="B1" s="154" t="s">
        <v>569</v>
      </c>
    </row>
    <row r="2" spans="2:24" ht="20.25" customHeight="1" x14ac:dyDescent="0.25">
      <c r="B2" s="155" t="s">
        <v>112</v>
      </c>
      <c r="C2" s="155">
        <v>2004</v>
      </c>
      <c r="D2" s="155">
        <v>2005</v>
      </c>
      <c r="E2" s="155">
        <v>2006</v>
      </c>
      <c r="F2" s="155">
        <v>2007</v>
      </c>
      <c r="G2" s="155">
        <v>2008</v>
      </c>
      <c r="H2" s="155">
        <v>2009</v>
      </c>
      <c r="I2" s="155">
        <v>2010</v>
      </c>
      <c r="J2" s="155">
        <v>2011</v>
      </c>
      <c r="K2" s="155">
        <v>2012</v>
      </c>
      <c r="L2" s="155">
        <v>2013</v>
      </c>
      <c r="M2" s="155">
        <v>2014</v>
      </c>
      <c r="N2" s="155">
        <v>2015</v>
      </c>
      <c r="O2" s="155">
        <v>2016</v>
      </c>
      <c r="P2" s="155">
        <v>2017</v>
      </c>
      <c r="Q2" s="155">
        <v>2018</v>
      </c>
      <c r="R2" s="155">
        <v>2019</v>
      </c>
      <c r="S2" s="155">
        <v>2020</v>
      </c>
      <c r="T2" s="155">
        <v>2021</v>
      </c>
      <c r="U2" s="155">
        <v>2022</v>
      </c>
      <c r="V2" s="155">
        <v>2023</v>
      </c>
      <c r="W2" s="155">
        <v>2024</v>
      </c>
      <c r="X2" s="155">
        <v>2025</v>
      </c>
    </row>
    <row r="3" spans="2:24" ht="20.25" customHeight="1" x14ac:dyDescent="0.25">
      <c r="B3" s="153" t="s">
        <v>113</v>
      </c>
      <c r="C3" s="156">
        <v>4.1167157300000001</v>
      </c>
      <c r="D3" s="156">
        <v>12.168402820000001</v>
      </c>
      <c r="E3" s="156">
        <v>36.608807430000006</v>
      </c>
      <c r="F3" s="156">
        <v>176.19100037976801</v>
      </c>
      <c r="G3" s="156">
        <v>160.4239220347759</v>
      </c>
      <c r="H3" s="156">
        <v>41.402662909999997</v>
      </c>
      <c r="I3" s="156">
        <v>129.26202529383946</v>
      </c>
      <c r="J3" s="156">
        <v>97.016048649999988</v>
      </c>
      <c r="K3" s="156">
        <v>-47.656941445514015</v>
      </c>
      <c r="L3" s="156">
        <v>-281.44153359448853</v>
      </c>
      <c r="M3" s="156">
        <v>115.22851186266661</v>
      </c>
      <c r="N3" s="156">
        <v>235.97547141166714</v>
      </c>
      <c r="O3" s="156">
        <v>903.4289020486666</v>
      </c>
      <c r="P3" s="156">
        <v>124.81642682333332</v>
      </c>
      <c r="Q3" s="156">
        <v>372.00011820274733</v>
      </c>
      <c r="R3" s="156">
        <v>572.9927949744432</v>
      </c>
      <c r="S3" s="156">
        <v>1211.7622608903819</v>
      </c>
      <c r="T3" s="156">
        <v>1104.7213351221337</v>
      </c>
      <c r="U3" s="156">
        <v>-68.192471228713003</v>
      </c>
      <c r="V3" s="156">
        <v>636.75101035665193</v>
      </c>
      <c r="W3" s="156">
        <v>1028.7097514858899</v>
      </c>
      <c r="X3" s="156">
        <v>860.004551408765</v>
      </c>
    </row>
    <row r="4" spans="2:24" ht="20.25" customHeight="1" x14ac:dyDescent="0.25">
      <c r="B4" s="153" t="s">
        <v>114</v>
      </c>
      <c r="C4" s="156">
        <v>1.077356E-2</v>
      </c>
      <c r="D4" s="156">
        <v>0</v>
      </c>
      <c r="E4" s="156">
        <v>0</v>
      </c>
      <c r="F4" s="156">
        <v>2.2198452099999999</v>
      </c>
      <c r="G4" s="156">
        <v>0.79742517000000002</v>
      </c>
      <c r="H4" s="156">
        <v>1.7853311900000002</v>
      </c>
      <c r="I4" s="156">
        <v>0.66055087103326693</v>
      </c>
      <c r="J4" s="156">
        <v>0.81966700000000003</v>
      </c>
      <c r="K4" s="156">
        <v>5.1117057900000002</v>
      </c>
      <c r="L4" s="156">
        <v>5.1813484942747632</v>
      </c>
      <c r="M4" s="156">
        <v>1.1890926000000002</v>
      </c>
      <c r="N4" s="156">
        <v>0.64307678000000001</v>
      </c>
      <c r="O4" s="156">
        <v>7.4702391700000002</v>
      </c>
      <c r="P4" s="156">
        <v>9.5220361399999991</v>
      </c>
      <c r="Q4" s="156">
        <v>0.79686480000000004</v>
      </c>
      <c r="R4" s="156">
        <v>0.15872939999999999</v>
      </c>
      <c r="S4" s="156">
        <v>0.72720280000000004</v>
      </c>
      <c r="T4" s="156">
        <v>2.885730000000098E-3</v>
      </c>
      <c r="U4" s="156">
        <v>-0.81577231000000006</v>
      </c>
      <c r="V4" s="156">
        <v>1.702577999999997E-2</v>
      </c>
      <c r="W4" s="156">
        <v>11.810741819999999</v>
      </c>
      <c r="X4" s="156">
        <v>1.1697040000000001</v>
      </c>
    </row>
    <row r="5" spans="2:24" ht="20.25" customHeight="1" x14ac:dyDescent="0.25">
      <c r="B5" s="153" t="s">
        <v>115</v>
      </c>
      <c r="C5" s="156">
        <v>0</v>
      </c>
      <c r="D5" s="156">
        <v>0</v>
      </c>
      <c r="E5" s="156">
        <v>3.5000000000000003E-2</v>
      </c>
      <c r="F5" s="156">
        <v>0</v>
      </c>
      <c r="G5" s="156">
        <v>0.11995</v>
      </c>
      <c r="H5" s="156">
        <v>0</v>
      </c>
      <c r="I5" s="156">
        <v>0.77479900000000002</v>
      </c>
      <c r="J5" s="156">
        <v>1.1603206100000001</v>
      </c>
      <c r="K5" s="156">
        <v>2.1975999999999999E-2</v>
      </c>
      <c r="L5" s="156">
        <v>0</v>
      </c>
      <c r="M5" s="156">
        <v>2.3635145</v>
      </c>
      <c r="N5" s="156">
        <v>4.0857727400000003</v>
      </c>
      <c r="O5" s="156">
        <v>1.0618541799999999</v>
      </c>
      <c r="P5" s="156">
        <v>1.0340071200000001</v>
      </c>
      <c r="Q5" s="156">
        <v>0.57768107000000002</v>
      </c>
      <c r="R5" s="156">
        <v>0.84155092000000009</v>
      </c>
      <c r="S5" s="156">
        <v>0.97130281000000007</v>
      </c>
      <c r="T5" s="156">
        <v>0.33585970000000004</v>
      </c>
      <c r="U5" s="156">
        <v>0.16734748000000002</v>
      </c>
      <c r="V5" s="156">
        <v>3.4940640000000002E-2</v>
      </c>
      <c r="W5" s="156">
        <v>0.78847049999999996</v>
      </c>
      <c r="X5" s="156">
        <v>2.3748900000000002</v>
      </c>
    </row>
    <row r="6" spans="2:24" ht="20.25" customHeight="1" x14ac:dyDescent="0.25">
      <c r="B6" s="153" t="s">
        <v>563</v>
      </c>
      <c r="C6" s="156">
        <v>0</v>
      </c>
      <c r="D6" s="156">
        <v>0.22406579000000001</v>
      </c>
      <c r="E6" s="156">
        <v>3.6805229999999994E-2</v>
      </c>
      <c r="F6" s="156">
        <v>1.119E-2</v>
      </c>
      <c r="G6" s="156">
        <v>29.755749999999999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6">
        <v>0</v>
      </c>
      <c r="R6" s="156">
        <v>0.24825432999999997</v>
      </c>
      <c r="S6" s="156">
        <v>0</v>
      </c>
      <c r="T6" s="156">
        <v>0</v>
      </c>
      <c r="U6" s="156">
        <v>2</v>
      </c>
      <c r="V6" s="156">
        <v>0</v>
      </c>
      <c r="W6" s="156">
        <v>10.199999999999999</v>
      </c>
      <c r="X6" s="156">
        <v>0.41594060000000005</v>
      </c>
    </row>
    <row r="7" spans="2:24" ht="20.25" customHeight="1" x14ac:dyDescent="0.25">
      <c r="B7" s="153" t="s">
        <v>116</v>
      </c>
      <c r="C7" s="156">
        <v>0</v>
      </c>
      <c r="D7" s="156">
        <v>0.22406579000000001</v>
      </c>
      <c r="E7" s="156">
        <v>3.6805229999999994E-2</v>
      </c>
      <c r="F7" s="156">
        <v>1.119E-2</v>
      </c>
      <c r="G7" s="156">
        <v>29.755749999999999</v>
      </c>
      <c r="H7" s="156">
        <v>0</v>
      </c>
      <c r="I7" s="156">
        <v>-0.32571</v>
      </c>
      <c r="J7" s="156">
        <v>0</v>
      </c>
      <c r="K7" s="156">
        <v>0</v>
      </c>
      <c r="L7" s="156">
        <v>2.2838860999999997</v>
      </c>
      <c r="M7" s="156">
        <v>13.855828339999999</v>
      </c>
      <c r="N7" s="156">
        <v>7.0000000000000007E-2</v>
      </c>
      <c r="O7" s="156">
        <v>0</v>
      </c>
      <c r="P7" s="156">
        <v>0</v>
      </c>
      <c r="Q7" s="156">
        <v>7.7281189960400161</v>
      </c>
      <c r="R7" s="156">
        <v>-4.9010477659919873</v>
      </c>
      <c r="S7" s="156">
        <v>-5.7459314708880003</v>
      </c>
      <c r="T7" s="156">
        <v>-33.255978705096013</v>
      </c>
      <c r="U7" s="156">
        <v>9.8354676984439759</v>
      </c>
      <c r="V7" s="156">
        <v>-18.275847521620001</v>
      </c>
      <c r="W7" s="156">
        <v>11.679306655160014</v>
      </c>
      <c r="X7" s="156">
        <v>4.1930700420720024</v>
      </c>
    </row>
    <row r="8" spans="2:24" ht="20.25" customHeight="1" x14ac:dyDescent="0.25">
      <c r="B8" s="153" t="s">
        <v>117</v>
      </c>
      <c r="C8" s="156">
        <v>0</v>
      </c>
      <c r="D8" s="156">
        <v>0</v>
      </c>
      <c r="E8" s="156">
        <v>0</v>
      </c>
      <c r="F8" s="156">
        <v>10.74172478</v>
      </c>
      <c r="G8" s="156">
        <v>2.23057456</v>
      </c>
      <c r="H8" s="156">
        <v>0.99113255999999994</v>
      </c>
      <c r="I8" s="156">
        <v>1.6702052099498301</v>
      </c>
      <c r="J8" s="156">
        <v>-44.758566000000002</v>
      </c>
      <c r="K8" s="156">
        <v>635.86487140084796</v>
      </c>
      <c r="L8" s="156">
        <v>332.99346772576854</v>
      </c>
      <c r="M8" s="156">
        <v>218.89699122999997</v>
      </c>
      <c r="N8" s="156">
        <v>381.01663033666699</v>
      </c>
      <c r="O8" s="156">
        <v>102.62221862866666</v>
      </c>
      <c r="P8" s="156">
        <v>20.592179743333332</v>
      </c>
      <c r="Q8" s="156">
        <v>1.9315343700000001</v>
      </c>
      <c r="R8" s="156">
        <v>1.3677653860499999</v>
      </c>
      <c r="S8" s="156">
        <v>1.0004945061500001</v>
      </c>
      <c r="T8" s="156">
        <v>0.72487905570544997</v>
      </c>
      <c r="U8" s="156">
        <v>2.169706427545</v>
      </c>
      <c r="V8" s="156">
        <v>1.0729538243000001</v>
      </c>
      <c r="W8" s="156">
        <v>0.79198640390000008</v>
      </c>
      <c r="X8" s="156">
        <v>1.6167135865500002</v>
      </c>
    </row>
    <row r="9" spans="2:24" ht="20.25" customHeight="1" x14ac:dyDescent="0.25">
      <c r="B9" s="153" t="s">
        <v>118</v>
      </c>
      <c r="C9" s="156">
        <v>0</v>
      </c>
      <c r="D9" s="156">
        <v>0</v>
      </c>
      <c r="E9" s="156">
        <v>0</v>
      </c>
      <c r="F9" s="156">
        <v>0</v>
      </c>
      <c r="G9" s="156">
        <v>0</v>
      </c>
      <c r="H9" s="156">
        <v>0</v>
      </c>
      <c r="I9" s="156">
        <v>0</v>
      </c>
      <c r="J9" s="156">
        <v>2.2650000000000001</v>
      </c>
      <c r="K9" s="156">
        <v>0</v>
      </c>
      <c r="L9" s="156">
        <v>0</v>
      </c>
      <c r="M9" s="156">
        <v>0</v>
      </c>
      <c r="N9" s="156">
        <v>0.114971</v>
      </c>
      <c r="O9" s="156">
        <v>0.15736257000000001</v>
      </c>
      <c r="P9" s="156">
        <v>0.10911533</v>
      </c>
      <c r="Q9" s="156">
        <v>0</v>
      </c>
      <c r="R9" s="156">
        <v>0</v>
      </c>
      <c r="S9" s="156">
        <v>0</v>
      </c>
      <c r="T9" s="156">
        <v>0.01</v>
      </c>
      <c r="U9" s="156">
        <v>0</v>
      </c>
      <c r="V9" s="156">
        <v>0</v>
      </c>
      <c r="W9" s="156">
        <v>5.7897659199999998</v>
      </c>
      <c r="X9" s="156">
        <v>-7.3239440000000003E-2</v>
      </c>
    </row>
    <row r="10" spans="2:24" ht="20.25" customHeight="1" x14ac:dyDescent="0.25">
      <c r="B10" s="153" t="s">
        <v>119</v>
      </c>
      <c r="C10" s="156">
        <v>0</v>
      </c>
      <c r="D10" s="156">
        <v>0</v>
      </c>
      <c r="E10" s="156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2.2650000000000001</v>
      </c>
      <c r="K10" s="156">
        <v>0</v>
      </c>
      <c r="L10" s="156">
        <v>0</v>
      </c>
      <c r="M10" s="156">
        <v>0</v>
      </c>
      <c r="N10" s="156">
        <v>0.61248499999999995</v>
      </c>
      <c r="O10" s="156">
        <v>0.32</v>
      </c>
      <c r="P10" s="156">
        <v>0.11</v>
      </c>
      <c r="Q10" s="156">
        <v>0.13</v>
      </c>
      <c r="R10" s="156">
        <v>0</v>
      </c>
      <c r="S10" s="156">
        <v>2.64979E-3</v>
      </c>
      <c r="T10" s="156">
        <v>0</v>
      </c>
      <c r="U10" s="156">
        <v>0</v>
      </c>
      <c r="V10" s="156">
        <v>5.0000000000000001E-3</v>
      </c>
      <c r="W10" s="156">
        <v>0</v>
      </c>
      <c r="X10" s="156">
        <v>0</v>
      </c>
    </row>
    <row r="11" spans="2:24" ht="20.25" customHeight="1" x14ac:dyDescent="0.25">
      <c r="B11" s="153" t="s">
        <v>120</v>
      </c>
      <c r="C11" s="156">
        <v>0</v>
      </c>
      <c r="D11" s="156">
        <v>5.5806384199999997</v>
      </c>
      <c r="E11" s="156">
        <v>5.61</v>
      </c>
      <c r="F11" s="156">
        <v>0</v>
      </c>
      <c r="G11" s="156">
        <v>0.1</v>
      </c>
      <c r="H11" s="156">
        <v>0.234958</v>
      </c>
      <c r="I11" s="156">
        <v>3.6789916746497405E-4</v>
      </c>
      <c r="J11" s="156">
        <v>0</v>
      </c>
      <c r="K11" s="156">
        <v>0</v>
      </c>
      <c r="L11" s="156">
        <v>8.6661027899999983</v>
      </c>
      <c r="M11" s="156">
        <v>30.571000000000002</v>
      </c>
      <c r="N11" s="156">
        <v>86.195551599999988</v>
      </c>
      <c r="O11" s="156">
        <v>37.285372989999999</v>
      </c>
      <c r="P11" s="156">
        <v>1.4922672200000024</v>
      </c>
      <c r="Q11" s="156">
        <v>-0.59260655000000007</v>
      </c>
      <c r="R11" s="156">
        <v>-6.258</v>
      </c>
      <c r="S11" s="156">
        <v>-1.1046952700000001</v>
      </c>
      <c r="T11" s="156">
        <v>2.5278683799999997</v>
      </c>
      <c r="U11" s="156">
        <v>-3.0119999999999999E-3</v>
      </c>
      <c r="V11" s="156">
        <v>0.234988</v>
      </c>
      <c r="W11" s="156">
        <v>0.05</v>
      </c>
      <c r="X11" s="156">
        <v>15.563426</v>
      </c>
    </row>
    <row r="12" spans="2:24" ht="20.25" customHeight="1" x14ac:dyDescent="0.25">
      <c r="B12" s="153" t="s">
        <v>553</v>
      </c>
      <c r="C12" s="156">
        <v>0</v>
      </c>
      <c r="D12" s="156">
        <v>0</v>
      </c>
      <c r="E12" s="156">
        <v>0</v>
      </c>
      <c r="F12" s="156">
        <v>0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2.7500304799999999</v>
      </c>
      <c r="N12" s="156">
        <v>0</v>
      </c>
      <c r="O12" s="156">
        <v>0</v>
      </c>
      <c r="P12" s="156">
        <v>0</v>
      </c>
      <c r="Q12" s="156">
        <v>0.119545</v>
      </c>
      <c r="R12" s="156">
        <v>1.2199495499999999</v>
      </c>
      <c r="S12" s="156">
        <v>0.11697</v>
      </c>
      <c r="T12" s="156">
        <v>0.33995500000000001</v>
      </c>
      <c r="U12" s="156">
        <v>0.14998500000000001</v>
      </c>
      <c r="V12" s="156">
        <v>0</v>
      </c>
      <c r="W12" s="156">
        <v>0</v>
      </c>
      <c r="X12" s="156">
        <v>0</v>
      </c>
    </row>
    <row r="13" spans="2:24" ht="20.25" customHeight="1" x14ac:dyDescent="0.25">
      <c r="B13" s="153" t="s">
        <v>121</v>
      </c>
      <c r="C13" s="156">
        <v>0</v>
      </c>
      <c r="D13" s="156">
        <v>0</v>
      </c>
      <c r="E13" s="156">
        <v>0</v>
      </c>
      <c r="F13" s="156">
        <v>0</v>
      </c>
      <c r="G13" s="156">
        <v>0</v>
      </c>
      <c r="H13" s="156">
        <v>0</v>
      </c>
      <c r="I13" s="156">
        <v>0</v>
      </c>
      <c r="J13" s="156">
        <v>0</v>
      </c>
      <c r="K13" s="156">
        <v>0.15</v>
      </c>
      <c r="L13" s="156">
        <v>-0.12554442000000005</v>
      </c>
      <c r="M13" s="156">
        <v>0.40111276000000001</v>
      </c>
      <c r="N13" s="156">
        <v>-0.12971026999999999</v>
      </c>
      <c r="O13" s="156">
        <v>0</v>
      </c>
      <c r="P13" s="156">
        <v>2.9849999999999998E-3</v>
      </c>
      <c r="Q13" s="156">
        <v>5.9699999999999996E-3</v>
      </c>
      <c r="R13" s="156">
        <v>0</v>
      </c>
      <c r="S13" s="156">
        <v>0</v>
      </c>
      <c r="T13" s="156">
        <v>0</v>
      </c>
      <c r="U13" s="156">
        <v>3.6477540000000003E-2</v>
      </c>
      <c r="V13" s="156">
        <v>4.2312290000000002E-2</v>
      </c>
      <c r="W13" s="156">
        <v>3.416624E-2</v>
      </c>
      <c r="X13" s="156">
        <v>1.1006795900000002</v>
      </c>
    </row>
    <row r="14" spans="2:24" ht="20.25" customHeight="1" x14ac:dyDescent="0.25">
      <c r="B14" s="153" t="s">
        <v>122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0.31326876000000009</v>
      </c>
      <c r="L14" s="156">
        <v>0</v>
      </c>
      <c r="M14" s="156">
        <v>0</v>
      </c>
      <c r="N14" s="156">
        <v>0</v>
      </c>
      <c r="O14" s="156">
        <v>0.74860722000000002</v>
      </c>
      <c r="P14" s="156">
        <v>0</v>
      </c>
      <c r="Q14" s="156">
        <v>0</v>
      </c>
      <c r="R14" s="156">
        <v>0</v>
      </c>
      <c r="S14" s="156">
        <v>6.0899999999999999E-3</v>
      </c>
      <c r="T14" s="156">
        <v>2.99E-3</v>
      </c>
      <c r="U14" s="156">
        <v>0</v>
      </c>
      <c r="V14" s="156">
        <v>0</v>
      </c>
      <c r="W14" s="156">
        <v>0</v>
      </c>
      <c r="X14" s="156">
        <v>0</v>
      </c>
    </row>
    <row r="15" spans="2:24" ht="20.25" customHeight="1" x14ac:dyDescent="0.25">
      <c r="B15" s="153" t="s">
        <v>123</v>
      </c>
      <c r="C15" s="156">
        <v>0</v>
      </c>
      <c r="D15" s="156">
        <v>0</v>
      </c>
      <c r="E15" s="156">
        <v>0</v>
      </c>
      <c r="F15" s="156">
        <v>0</v>
      </c>
      <c r="G15" s="156">
        <v>0</v>
      </c>
      <c r="H15" s="156">
        <v>0</v>
      </c>
      <c r="I15" s="156">
        <v>0</v>
      </c>
      <c r="J15" s="156">
        <v>0</v>
      </c>
      <c r="K15" s="156">
        <v>0.24641563</v>
      </c>
      <c r="L15" s="156">
        <v>0.45567343402314303</v>
      </c>
      <c r="M15" s="156">
        <v>0</v>
      </c>
      <c r="N15" s="156">
        <v>0</v>
      </c>
      <c r="O15" s="156">
        <v>0.19642762999999999</v>
      </c>
      <c r="P15" s="156">
        <v>0.23141563000000001</v>
      </c>
      <c r="Q15" s="156">
        <v>0.52173999999999998</v>
      </c>
      <c r="R15" s="156">
        <v>0.62436800000000003</v>
      </c>
      <c r="S15" s="156">
        <v>0.25</v>
      </c>
      <c r="T15" s="156">
        <v>0</v>
      </c>
      <c r="U15" s="156">
        <v>-2E-3</v>
      </c>
      <c r="V15" s="156">
        <v>0.35439999999999999</v>
      </c>
      <c r="W15" s="156">
        <v>0.45149299999999998</v>
      </c>
      <c r="X15" s="156">
        <v>0.22497900000000001</v>
      </c>
    </row>
    <row r="16" spans="2:24" ht="20.25" customHeight="1" x14ac:dyDescent="0.25">
      <c r="B16" s="153" t="s">
        <v>124</v>
      </c>
      <c r="C16" s="156">
        <v>0</v>
      </c>
      <c r="D16" s="156">
        <v>0</v>
      </c>
      <c r="E16" s="156">
        <v>0</v>
      </c>
      <c r="F16" s="156">
        <v>0</v>
      </c>
      <c r="G16" s="156">
        <v>0</v>
      </c>
      <c r="H16" s="156">
        <v>0</v>
      </c>
      <c r="I16" s="156">
        <v>3.0186317041931501</v>
      </c>
      <c r="J16" s="156">
        <v>14.779926869999999</v>
      </c>
      <c r="K16" s="156">
        <v>0.66808677000000005</v>
      </c>
      <c r="L16" s="156">
        <v>0.10765813182407612</v>
      </c>
      <c r="M16" s="156">
        <v>7.1448799999999997</v>
      </c>
      <c r="N16" s="156">
        <v>18.75373931</v>
      </c>
      <c r="O16" s="156">
        <v>10.35536986</v>
      </c>
      <c r="P16" s="156">
        <v>0.91038385999999993</v>
      </c>
      <c r="Q16" s="156">
        <v>0.87648448999999995</v>
      </c>
      <c r="R16" s="156">
        <v>0.37150946000000001</v>
      </c>
      <c r="S16" s="156">
        <v>1.4577689899999997</v>
      </c>
      <c r="T16" s="156">
        <v>-15.214411650000001</v>
      </c>
      <c r="U16" s="156">
        <v>-3.6114596699999999</v>
      </c>
      <c r="V16" s="156">
        <v>1.9906579799999999</v>
      </c>
      <c r="W16" s="156">
        <v>1.8221053000000003</v>
      </c>
      <c r="X16" s="156">
        <v>5.3681025499999997</v>
      </c>
    </row>
    <row r="17" spans="2:24" ht="20.25" customHeight="1" x14ac:dyDescent="0.25">
      <c r="B17" s="153" t="s">
        <v>125</v>
      </c>
      <c r="C17" s="156">
        <v>122.8</v>
      </c>
      <c r="D17" s="156">
        <v>0</v>
      </c>
      <c r="E17" s="156">
        <v>6.4600549999999997</v>
      </c>
      <c r="F17" s="156">
        <v>80.565509399999996</v>
      </c>
      <c r="G17" s="156">
        <v>101.19077481999999</v>
      </c>
      <c r="H17" s="156">
        <v>374.62363727000002</v>
      </c>
      <c r="I17" s="156">
        <v>608.30342468320941</v>
      </c>
      <c r="J17" s="156">
        <v>907.92490807999991</v>
      </c>
      <c r="K17" s="156">
        <v>1299.61532455</v>
      </c>
      <c r="L17" s="156">
        <v>24.262811306256534</v>
      </c>
      <c r="M17" s="156">
        <v>20.187208100000003</v>
      </c>
      <c r="N17" s="156">
        <v>15.481704880000001</v>
      </c>
      <c r="O17" s="156">
        <v>20.660888069999999</v>
      </c>
      <c r="P17" s="156">
        <v>10.961398120000002</v>
      </c>
      <c r="Q17" s="156">
        <v>2.17914948</v>
      </c>
      <c r="R17" s="156">
        <v>40.782040389999999</v>
      </c>
      <c r="S17" s="156">
        <v>16.030069269999998</v>
      </c>
      <c r="T17" s="156">
        <v>9.7140476400000004</v>
      </c>
      <c r="U17" s="156">
        <v>0.48998672999999998</v>
      </c>
      <c r="V17" s="156">
        <v>1.134803</v>
      </c>
      <c r="W17" s="156">
        <v>0.74085878000000005</v>
      </c>
      <c r="X17" s="156">
        <v>1.61093018</v>
      </c>
    </row>
    <row r="18" spans="2:24" ht="20.25" customHeight="1" x14ac:dyDescent="0.25">
      <c r="B18" s="153" t="s">
        <v>554</v>
      </c>
      <c r="C18" s="156">
        <v>0</v>
      </c>
      <c r="D18" s="156">
        <v>0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56">
        <v>0</v>
      </c>
      <c r="P18" s="156">
        <v>0</v>
      </c>
      <c r="Q18" s="156">
        <v>0.04</v>
      </c>
      <c r="R18" s="156">
        <v>0</v>
      </c>
      <c r="S18" s="156">
        <v>0</v>
      </c>
      <c r="T18" s="156">
        <v>0</v>
      </c>
      <c r="U18" s="156">
        <v>0</v>
      </c>
      <c r="V18" s="156">
        <v>0</v>
      </c>
      <c r="W18" s="156">
        <v>0</v>
      </c>
      <c r="X18" s="156">
        <v>0</v>
      </c>
    </row>
    <row r="19" spans="2:24" ht="20.25" customHeight="1" x14ac:dyDescent="0.25">
      <c r="B19" s="153" t="s">
        <v>194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4.9958000000000002E-2</v>
      </c>
      <c r="N19" s="156">
        <v>1.9195210000000001E-2</v>
      </c>
      <c r="O19" s="156">
        <v>0</v>
      </c>
      <c r="P19" s="156">
        <v>0</v>
      </c>
      <c r="Q19" s="156">
        <v>0</v>
      </c>
      <c r="R19" s="156">
        <v>1.6906999999999998E-2</v>
      </c>
      <c r="S19" s="156">
        <v>0</v>
      </c>
      <c r="T19" s="156">
        <v>0</v>
      </c>
      <c r="U19" s="156">
        <v>0</v>
      </c>
      <c r="V19" s="156">
        <v>0</v>
      </c>
      <c r="W19" s="156">
        <v>0</v>
      </c>
      <c r="X19" s="156">
        <v>0</v>
      </c>
    </row>
    <row r="20" spans="2:24" ht="20.25" customHeight="1" x14ac:dyDescent="0.25">
      <c r="B20" s="153" t="s">
        <v>555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-5.0039999999999996</v>
      </c>
      <c r="N20" s="156">
        <v>0</v>
      </c>
      <c r="O20" s="156">
        <v>0</v>
      </c>
      <c r="P20" s="156">
        <v>0</v>
      </c>
      <c r="Q20" s="156">
        <v>0.85988832000000004</v>
      </c>
      <c r="R20" s="156">
        <v>0.18187999999999999</v>
      </c>
      <c r="S20" s="156">
        <v>5.5E-2</v>
      </c>
      <c r="T20" s="156">
        <v>0</v>
      </c>
      <c r="U20" s="156">
        <v>0</v>
      </c>
      <c r="V20" s="156">
        <v>3.2890000000000003E-2</v>
      </c>
      <c r="W20" s="156">
        <v>8.0000000000000002E-3</v>
      </c>
      <c r="X20" s="156">
        <v>0</v>
      </c>
    </row>
    <row r="21" spans="2:24" ht="20.25" customHeight="1" x14ac:dyDescent="0.25">
      <c r="B21" s="153" t="s">
        <v>126</v>
      </c>
      <c r="C21" s="156">
        <v>0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6">
        <v>0.14993543000000001</v>
      </c>
      <c r="L21" s="156">
        <v>7.5090000000000004E-2</v>
      </c>
      <c r="M21" s="156">
        <v>9.9952699999999992E-2</v>
      </c>
      <c r="N21" s="156">
        <v>0.11374728999999999</v>
      </c>
      <c r="O21" s="156">
        <v>1.9883999999999999E-2</v>
      </c>
      <c r="P21" s="156">
        <v>9.0557540000000006E-2</v>
      </c>
      <c r="Q21" s="156">
        <v>8.5500000000000007E-2</v>
      </c>
      <c r="R21" s="156">
        <v>3.1941370099999999</v>
      </c>
      <c r="S21" s="156">
        <v>7.84965782</v>
      </c>
      <c r="T21" s="156">
        <v>6.0726370000000003</v>
      </c>
      <c r="U21" s="156">
        <v>0.77382200000000001</v>
      </c>
      <c r="V21" s="156">
        <v>-10.46769417</v>
      </c>
      <c r="W21" s="156">
        <v>-5.4415100999999995</v>
      </c>
      <c r="X21" s="156">
        <v>0.20812939000000003</v>
      </c>
    </row>
    <row r="22" spans="2:24" ht="20.25" customHeight="1" x14ac:dyDescent="0.25">
      <c r="B22" s="153" t="s">
        <v>127</v>
      </c>
      <c r="C22" s="156">
        <v>0</v>
      </c>
      <c r="D22" s="156">
        <v>0</v>
      </c>
      <c r="E22" s="156">
        <v>0</v>
      </c>
      <c r="F22" s="156">
        <v>0</v>
      </c>
      <c r="G22" s="156">
        <v>4.4920000000000002E-2</v>
      </c>
      <c r="H22" s="156">
        <v>5.1805949999999996E-2</v>
      </c>
      <c r="I22" s="156">
        <v>0.26762297999999995</v>
      </c>
      <c r="J22" s="156">
        <v>4.0300230199999998</v>
      </c>
      <c r="K22" s="156">
        <v>124.1434262311399</v>
      </c>
      <c r="L22" s="156">
        <v>35.504521471394291</v>
      </c>
      <c r="M22" s="156">
        <v>44.811985540000002</v>
      </c>
      <c r="N22" s="156">
        <v>52.251894447500007</v>
      </c>
      <c r="O22" s="156">
        <v>33.466825039999996</v>
      </c>
      <c r="P22" s="156">
        <v>222.42776409000001</v>
      </c>
      <c r="Q22" s="156">
        <v>26.305781560000003</v>
      </c>
      <c r="R22" s="156">
        <v>42.195418980000007</v>
      </c>
      <c r="S22" s="156">
        <v>14.18955248</v>
      </c>
      <c r="T22" s="156">
        <v>46.368665990000004</v>
      </c>
      <c r="U22" s="156">
        <v>31.560213569999991</v>
      </c>
      <c r="V22" s="156">
        <v>15.807427439999994</v>
      </c>
      <c r="W22" s="156">
        <v>30.901236380000004</v>
      </c>
      <c r="X22" s="156">
        <v>82.417539940000012</v>
      </c>
    </row>
    <row r="23" spans="2:24" ht="20.25" customHeight="1" x14ac:dyDescent="0.25">
      <c r="B23" s="153" t="s">
        <v>128</v>
      </c>
      <c r="C23" s="156">
        <v>0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2E-3</v>
      </c>
      <c r="O23" s="156">
        <v>0</v>
      </c>
      <c r="P23" s="156">
        <v>0</v>
      </c>
      <c r="Q23" s="156">
        <v>0</v>
      </c>
      <c r="R23" s="156">
        <v>1.4488239999999999E-2</v>
      </c>
      <c r="S23" s="156">
        <v>2.2586889999999998E-2</v>
      </c>
      <c r="T23" s="156">
        <v>0</v>
      </c>
      <c r="U23" s="156">
        <v>0.31612667999999999</v>
      </c>
      <c r="V23" s="156">
        <v>2.5499999999999998</v>
      </c>
      <c r="W23" s="156">
        <v>-0.2</v>
      </c>
      <c r="X23" s="156">
        <v>1.5</v>
      </c>
    </row>
    <row r="24" spans="2:24" ht="20.25" customHeight="1" x14ac:dyDescent="0.25">
      <c r="B24" s="153" t="s">
        <v>129</v>
      </c>
      <c r="C24" s="156">
        <v>0</v>
      </c>
      <c r="D24" s="156">
        <v>0.17499999999999999</v>
      </c>
      <c r="E24" s="156">
        <v>0.2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6">
        <v>0.34899799999999997</v>
      </c>
      <c r="M24" s="156">
        <v>0.22</v>
      </c>
      <c r="N24" s="156">
        <v>6.0030000000000001</v>
      </c>
      <c r="O24" s="156">
        <v>2.4500000000000001E-2</v>
      </c>
      <c r="P24" s="156">
        <v>0</v>
      </c>
      <c r="Q24" s="156">
        <v>7.9095881800000001</v>
      </c>
      <c r="R24" s="156">
        <v>0.79048372999999994</v>
      </c>
      <c r="S24" s="156">
        <v>3.8999999999999998E-3</v>
      </c>
      <c r="T24" s="156">
        <v>-8.3932590000000005</v>
      </c>
      <c r="U24" s="156">
        <v>9.7875000000000004E-2</v>
      </c>
      <c r="V24" s="156">
        <v>-1.6196900000000001</v>
      </c>
      <c r="W24" s="156">
        <v>0.99918795999999999</v>
      </c>
      <c r="X24" s="156">
        <v>11.492825570000001</v>
      </c>
    </row>
    <row r="25" spans="2:24" ht="20.25" customHeight="1" x14ac:dyDescent="0.25">
      <c r="B25" s="153" t="s">
        <v>195</v>
      </c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1.6049979999999999</v>
      </c>
      <c r="M25" s="156">
        <v>-0.6</v>
      </c>
      <c r="N25" s="156">
        <v>-0.16936000000000001</v>
      </c>
      <c r="O25" s="156">
        <v>0</v>
      </c>
      <c r="P25" s="156">
        <v>0</v>
      </c>
      <c r="Q25" s="156">
        <v>1E-4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6">
        <v>0</v>
      </c>
    </row>
    <row r="26" spans="2:24" ht="20.25" customHeight="1" x14ac:dyDescent="0.25">
      <c r="B26" s="153" t="s">
        <v>130</v>
      </c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0.399976</v>
      </c>
      <c r="L26" s="156">
        <v>60.183238960000004</v>
      </c>
      <c r="M26" s="156">
        <v>11.845860460000001</v>
      </c>
      <c r="N26" s="156">
        <v>0.24893002</v>
      </c>
      <c r="O26" s="156">
        <v>1.0567896799999998</v>
      </c>
      <c r="P26" s="156">
        <v>51.039853000000001</v>
      </c>
      <c r="Q26" s="156">
        <v>-2.1794196600000002</v>
      </c>
      <c r="R26" s="156">
        <v>-27.204259130000004</v>
      </c>
      <c r="S26" s="156">
        <v>-3.9938315499999999</v>
      </c>
      <c r="T26" s="156">
        <v>-4.3299833699999999</v>
      </c>
      <c r="U26" s="156">
        <v>7.7103169999999999E-2</v>
      </c>
      <c r="V26" s="156">
        <v>0</v>
      </c>
      <c r="W26" s="156">
        <v>0</v>
      </c>
      <c r="X26" s="156">
        <v>5.3965889199999992</v>
      </c>
    </row>
    <row r="27" spans="2:24" ht="20.25" customHeight="1" x14ac:dyDescent="0.25">
      <c r="B27" s="153" t="s">
        <v>131</v>
      </c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0</v>
      </c>
      <c r="T27" s="156">
        <v>0</v>
      </c>
      <c r="U27" s="156">
        <v>0</v>
      </c>
      <c r="V27" s="156">
        <v>0</v>
      </c>
      <c r="W27" s="156">
        <v>0</v>
      </c>
      <c r="X27" s="156">
        <v>0</v>
      </c>
    </row>
    <row r="28" spans="2:24" ht="20.25" customHeight="1" x14ac:dyDescent="0.25">
      <c r="B28" s="153" t="s">
        <v>132</v>
      </c>
      <c r="C28" s="156">
        <v>0</v>
      </c>
      <c r="D28" s="156">
        <v>5.1700000000000003E-2</v>
      </c>
      <c r="E28" s="156">
        <v>0</v>
      </c>
      <c r="F28" s="156">
        <v>5.4890000000000001E-2</v>
      </c>
      <c r="G28" s="156">
        <v>0.36941499</v>
      </c>
      <c r="H28" s="156">
        <v>7.7616726900000001E-5</v>
      </c>
      <c r="I28" s="156">
        <v>0</v>
      </c>
      <c r="J28" s="156">
        <v>0</v>
      </c>
      <c r="K28" s="156">
        <v>1.1499999999999999</v>
      </c>
      <c r="L28" s="156">
        <v>3.75</v>
      </c>
      <c r="M28" s="156">
        <v>2.838975</v>
      </c>
      <c r="N28" s="156">
        <v>0.32252299000000001</v>
      </c>
      <c r="O28" s="156">
        <v>0.17496999999999999</v>
      </c>
      <c r="P28" s="156">
        <v>4.4769211799999997</v>
      </c>
      <c r="Q28" s="156">
        <v>0.39440496999999997</v>
      </c>
      <c r="R28" s="156">
        <v>0</v>
      </c>
      <c r="S28" s="156">
        <v>0.1</v>
      </c>
      <c r="T28" s="156">
        <v>0</v>
      </c>
      <c r="U28" s="156">
        <v>0.25</v>
      </c>
      <c r="V28" s="156">
        <v>3.1241999999999999E-4</v>
      </c>
      <c r="W28" s="156">
        <v>5.675326E-2</v>
      </c>
      <c r="X28" s="156">
        <v>0</v>
      </c>
    </row>
    <row r="29" spans="2:24" ht="20.25" customHeight="1" x14ac:dyDescent="0.25">
      <c r="B29" s="153" t="s">
        <v>556</v>
      </c>
      <c r="C29" s="156">
        <v>0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6">
        <v>0.34805900000000001</v>
      </c>
      <c r="R29" s="156">
        <v>0</v>
      </c>
      <c r="S29" s="156">
        <v>0</v>
      </c>
      <c r="T29" s="156">
        <v>0</v>
      </c>
      <c r="U29" s="156">
        <v>0</v>
      </c>
      <c r="V29" s="156">
        <v>2.9849999999999998E-3</v>
      </c>
      <c r="W29" s="156">
        <v>0</v>
      </c>
      <c r="X29" s="156">
        <v>1.3145E-2</v>
      </c>
    </row>
    <row r="30" spans="2:24" ht="20.25" customHeight="1" x14ac:dyDescent="0.25">
      <c r="B30" s="153" t="s">
        <v>133</v>
      </c>
      <c r="C30" s="156">
        <v>0.25059970000000004</v>
      </c>
      <c r="D30" s="156">
        <v>1.754961E-2</v>
      </c>
      <c r="E30" s="156">
        <v>0</v>
      </c>
      <c r="F30" s="156">
        <v>0</v>
      </c>
      <c r="G30" s="156">
        <v>0.41996299999999998</v>
      </c>
      <c r="H30" s="156">
        <v>6.2185102899999993</v>
      </c>
      <c r="I30" s="156">
        <v>6.6784801048292133</v>
      </c>
      <c r="J30" s="156">
        <v>1390.6792356800001</v>
      </c>
      <c r="K30" s="156">
        <v>216.96336449073985</v>
      </c>
      <c r="L30" s="156">
        <v>1651.9323038421207</v>
      </c>
      <c r="M30" s="156">
        <v>1505.3857463400002</v>
      </c>
      <c r="N30" s="156">
        <v>1473.55187273</v>
      </c>
      <c r="O30" s="156">
        <v>588.67755659999989</v>
      </c>
      <c r="P30" s="156">
        <v>555.6339359399999</v>
      </c>
      <c r="Q30" s="156">
        <v>-1148.8332950407996</v>
      </c>
      <c r="R30" s="156">
        <v>979.84112260139989</v>
      </c>
      <c r="S30" s="156">
        <v>146.09252448299998</v>
      </c>
      <c r="T30" s="156">
        <v>1781.7075761439999</v>
      </c>
      <c r="U30" s="156">
        <v>182.86935919000001</v>
      </c>
      <c r="V30" s="156">
        <v>113.7340208</v>
      </c>
      <c r="W30" s="156">
        <v>36.952200120000008</v>
      </c>
      <c r="X30" s="156">
        <v>29.602902679999993</v>
      </c>
    </row>
    <row r="31" spans="2:24" ht="20.25" customHeight="1" x14ac:dyDescent="0.25">
      <c r="B31" s="153" t="s">
        <v>196</v>
      </c>
      <c r="C31" s="156">
        <v>0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0</v>
      </c>
      <c r="K31" s="156">
        <v>0</v>
      </c>
      <c r="L31" s="156">
        <v>0</v>
      </c>
      <c r="M31" s="156">
        <v>0</v>
      </c>
      <c r="N31" s="156">
        <v>0.55000000000000004</v>
      </c>
      <c r="O31" s="156">
        <v>0</v>
      </c>
      <c r="P31" s="156">
        <v>0</v>
      </c>
      <c r="Q31" s="156">
        <v>7.9975000000000004E-2</v>
      </c>
      <c r="R31" s="156">
        <v>0.49967499999999998</v>
      </c>
      <c r="S31" s="156">
        <v>0</v>
      </c>
      <c r="T31" s="156">
        <v>0</v>
      </c>
      <c r="U31" s="156">
        <v>0</v>
      </c>
      <c r="V31" s="156">
        <v>0</v>
      </c>
      <c r="W31" s="156">
        <v>0</v>
      </c>
      <c r="X31" s="156">
        <v>0</v>
      </c>
    </row>
    <row r="32" spans="2:24" ht="20.25" customHeight="1" x14ac:dyDescent="0.25">
      <c r="B32" s="153" t="s">
        <v>134</v>
      </c>
      <c r="C32" s="156">
        <v>2.325E-2</v>
      </c>
      <c r="D32" s="156">
        <v>0.59309294999999995</v>
      </c>
      <c r="E32" s="156">
        <v>0</v>
      </c>
      <c r="F32" s="156">
        <v>0</v>
      </c>
      <c r="G32" s="156">
        <v>0.195929939999998</v>
      </c>
      <c r="H32" s="156">
        <v>1.59356444</v>
      </c>
      <c r="I32" s="156">
        <v>7.0746940000000008E-2</v>
      </c>
      <c r="J32" s="156">
        <v>0.14980234000000001</v>
      </c>
      <c r="K32" s="156">
        <v>3.2579201699999998</v>
      </c>
      <c r="L32" s="156">
        <v>2.0874409700000003</v>
      </c>
      <c r="M32" s="156">
        <v>0.34402132000000002</v>
      </c>
      <c r="N32" s="156">
        <v>2.5197463300000003</v>
      </c>
      <c r="O32" s="156">
        <v>2.6843101000000003</v>
      </c>
      <c r="P32" s="156">
        <v>2.7902274499999997</v>
      </c>
      <c r="Q32" s="156">
        <v>2.8089728900000002</v>
      </c>
      <c r="R32" s="156">
        <v>1.5038143799999999</v>
      </c>
      <c r="S32" s="156">
        <v>1.7958653399999995</v>
      </c>
      <c r="T32" s="156">
        <v>5.8512989600000012</v>
      </c>
      <c r="U32" s="156">
        <v>-3.4280529600000014</v>
      </c>
      <c r="V32" s="156">
        <v>2.9017161500000013</v>
      </c>
      <c r="W32" s="156">
        <v>3.6916810200000003</v>
      </c>
      <c r="X32" s="156">
        <v>6.6710800499999996</v>
      </c>
    </row>
    <row r="33" spans="2:24" ht="20.25" customHeight="1" x14ac:dyDescent="0.25">
      <c r="B33" s="153" t="s">
        <v>135</v>
      </c>
      <c r="C33" s="156">
        <v>0</v>
      </c>
      <c r="D33" s="156">
        <v>0.59309294999999995</v>
      </c>
      <c r="E33" s="156">
        <v>0</v>
      </c>
      <c r="F33" s="156">
        <v>0</v>
      </c>
      <c r="G33" s="156">
        <v>0.195929939999998</v>
      </c>
      <c r="H33" s="156">
        <v>1.59356444</v>
      </c>
      <c r="I33" s="156">
        <v>-2.0080645651023885</v>
      </c>
      <c r="J33" s="156">
        <v>0.14980234000000001</v>
      </c>
      <c r="K33" s="156">
        <v>3.2579201699999998</v>
      </c>
      <c r="L33" s="156">
        <v>0</v>
      </c>
      <c r="M33" s="156">
        <v>0</v>
      </c>
      <c r="N33" s="156">
        <v>1.5</v>
      </c>
      <c r="O33" s="156">
        <v>0</v>
      </c>
      <c r="P33" s="156">
        <v>0</v>
      </c>
      <c r="Q33" s="156">
        <v>0</v>
      </c>
      <c r="R33" s="156">
        <v>0</v>
      </c>
      <c r="S33" s="156">
        <v>0</v>
      </c>
      <c r="T33" s="156">
        <v>0</v>
      </c>
      <c r="U33" s="156">
        <v>0</v>
      </c>
      <c r="V33" s="156">
        <v>0</v>
      </c>
      <c r="W33" s="156">
        <v>0</v>
      </c>
      <c r="X33" s="156">
        <v>0</v>
      </c>
    </row>
    <row r="34" spans="2:24" ht="20.25" customHeight="1" x14ac:dyDescent="0.25">
      <c r="B34" s="153" t="s">
        <v>564</v>
      </c>
      <c r="C34" s="156">
        <v>5.2372000000000002E-2</v>
      </c>
      <c r="D34" s="156">
        <v>-1.5905535699999998</v>
      </c>
      <c r="E34" s="156">
        <v>1.95781198</v>
      </c>
      <c r="F34" s="156">
        <v>-0.72348731254857013</v>
      </c>
      <c r="G34" s="156">
        <v>3.04197791</v>
      </c>
      <c r="H34" s="156">
        <v>4.0049354299999997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0</v>
      </c>
      <c r="R34" s="156">
        <v>0.12995419999999999</v>
      </c>
      <c r="S34" s="156">
        <v>0</v>
      </c>
      <c r="T34" s="156">
        <v>0</v>
      </c>
      <c r="U34" s="156">
        <v>0</v>
      </c>
      <c r="V34" s="156">
        <v>0</v>
      </c>
      <c r="W34" s="156">
        <v>0</v>
      </c>
      <c r="X34" s="156">
        <v>0</v>
      </c>
    </row>
    <row r="35" spans="2:24" ht="20.25" customHeight="1" x14ac:dyDescent="0.25">
      <c r="B35" s="153" t="s">
        <v>136</v>
      </c>
      <c r="C35" s="156">
        <v>5.2372000000000002E-2</v>
      </c>
      <c r="D35" s="156">
        <v>-1.5905535699999998</v>
      </c>
      <c r="E35" s="156">
        <v>1.95781198</v>
      </c>
      <c r="F35" s="156">
        <v>-0.72348731254857013</v>
      </c>
      <c r="G35" s="156">
        <v>3.04197791</v>
      </c>
      <c r="H35" s="156">
        <v>4.0049354299999997</v>
      </c>
      <c r="I35" s="156">
        <v>1.2516149999999999</v>
      </c>
      <c r="J35" s="156">
        <v>35.490987049999994</v>
      </c>
      <c r="K35" s="156">
        <v>914.80556799999999</v>
      </c>
      <c r="L35" s="156">
        <v>1207.1001669958298</v>
      </c>
      <c r="M35" s="156">
        <v>1749.81715186</v>
      </c>
      <c r="N35" s="156">
        <v>740.52196929000002</v>
      </c>
      <c r="O35" s="156">
        <v>286.32904558999996</v>
      </c>
      <c r="P35" s="156">
        <v>136.78702981000001</v>
      </c>
      <c r="Q35" s="156">
        <v>5.6802487900000012</v>
      </c>
      <c r="R35" s="156">
        <v>129.54688360095605</v>
      </c>
      <c r="S35" s="156">
        <v>11.667563360400001</v>
      </c>
      <c r="T35" s="156">
        <v>15.922659867100002</v>
      </c>
      <c r="U35" s="156">
        <v>103.42821946880001</v>
      </c>
      <c r="V35" s="156">
        <v>32.804613848299994</v>
      </c>
      <c r="W35" s="156">
        <v>76.709263014000001</v>
      </c>
      <c r="X35" s="156">
        <v>38.354797099299994</v>
      </c>
    </row>
    <row r="36" spans="2:24" ht="20.25" customHeight="1" x14ac:dyDescent="0.25">
      <c r="B36" s="153" t="s">
        <v>137</v>
      </c>
      <c r="C36" s="156">
        <v>0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-0.15451193318181816</v>
      </c>
      <c r="Q36" s="156">
        <v>4.1166669999999996</v>
      </c>
      <c r="R36" s="156">
        <v>0</v>
      </c>
      <c r="S36" s="156">
        <v>0</v>
      </c>
      <c r="T36" s="156">
        <v>0</v>
      </c>
      <c r="U36" s="156">
        <v>0</v>
      </c>
      <c r="V36" s="156">
        <v>0</v>
      </c>
      <c r="W36" s="156">
        <v>0</v>
      </c>
      <c r="X36" s="156">
        <v>0</v>
      </c>
    </row>
    <row r="37" spans="2:24" ht="20.25" customHeight="1" x14ac:dyDescent="0.25">
      <c r="B37" s="153" t="s">
        <v>565</v>
      </c>
      <c r="C37" s="156">
        <v>1.3460205199999999</v>
      </c>
      <c r="D37" s="156">
        <v>19.121219789999998</v>
      </c>
      <c r="E37" s="156">
        <v>-1.35840027</v>
      </c>
      <c r="F37" s="156">
        <v>-4.1292709526901499</v>
      </c>
      <c r="G37" s="156">
        <v>5.050240070000001</v>
      </c>
      <c r="H37" s="156">
        <v>-0.90367624000000024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6">
        <v>0</v>
      </c>
      <c r="R37" s="156">
        <v>4.9924999999999997E-2</v>
      </c>
      <c r="S37" s="156">
        <v>5.0000000000000001E-3</v>
      </c>
      <c r="T37" s="156">
        <v>0</v>
      </c>
      <c r="U37" s="156">
        <v>0</v>
      </c>
      <c r="V37" s="156">
        <v>0</v>
      </c>
      <c r="W37" s="156">
        <v>0</v>
      </c>
      <c r="X37" s="156">
        <v>0</v>
      </c>
    </row>
    <row r="38" spans="2:24" ht="20.25" customHeight="1" x14ac:dyDescent="0.25">
      <c r="B38" s="153" t="s">
        <v>138</v>
      </c>
      <c r="C38" s="156">
        <v>1.3460205199999999</v>
      </c>
      <c r="D38" s="156">
        <v>19.121219789999998</v>
      </c>
      <c r="E38" s="156">
        <v>-1.35840027</v>
      </c>
      <c r="F38" s="156">
        <v>-4.1292709526901499</v>
      </c>
      <c r="G38" s="156">
        <v>5.050240070000001</v>
      </c>
      <c r="H38" s="156">
        <v>-0.90367624000000024</v>
      </c>
      <c r="I38" s="156">
        <v>1.3057721631408501</v>
      </c>
      <c r="J38" s="156">
        <v>0.21493904000000003</v>
      </c>
      <c r="K38" s="156">
        <v>6.5545028800000011</v>
      </c>
      <c r="L38" s="156">
        <v>21.106680387870696</v>
      </c>
      <c r="M38" s="156">
        <v>9.9751612499999993</v>
      </c>
      <c r="N38" s="156">
        <v>25.912768379999999</v>
      </c>
      <c r="O38" s="156">
        <v>34.258873860000001</v>
      </c>
      <c r="P38" s="156">
        <v>18.918316759999996</v>
      </c>
      <c r="Q38" s="156">
        <v>20.481540060000004</v>
      </c>
      <c r="R38" s="156">
        <v>14.643086639999998</v>
      </c>
      <c r="S38" s="156">
        <v>1.2214596899999997</v>
      </c>
      <c r="T38" s="156">
        <v>28.265942499999998</v>
      </c>
      <c r="U38" s="156">
        <v>2.3530853899999995</v>
      </c>
      <c r="V38" s="156">
        <v>10.575084199999999</v>
      </c>
      <c r="W38" s="156">
        <v>-12.87683915</v>
      </c>
      <c r="X38" s="156">
        <v>11.16857669</v>
      </c>
    </row>
    <row r="39" spans="2:24" ht="20.25" customHeight="1" x14ac:dyDescent="0.25">
      <c r="B39" s="153" t="s">
        <v>139</v>
      </c>
      <c r="C39" s="156">
        <v>0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0.89998999999999996</v>
      </c>
      <c r="O39" s="156">
        <v>0</v>
      </c>
      <c r="P39" s="156">
        <v>0</v>
      </c>
      <c r="Q39" s="156">
        <v>0</v>
      </c>
      <c r="R39" s="156">
        <v>0</v>
      </c>
      <c r="S39" s="156">
        <v>0</v>
      </c>
      <c r="T39" s="156">
        <v>0</v>
      </c>
      <c r="U39" s="156">
        <v>0</v>
      </c>
      <c r="V39" s="156">
        <v>0</v>
      </c>
      <c r="W39" s="156">
        <v>1.4</v>
      </c>
      <c r="X39" s="156">
        <v>1.8199860000000001</v>
      </c>
    </row>
    <row r="40" spans="2:24" ht="20.25" customHeight="1" x14ac:dyDescent="0.25">
      <c r="B40" s="153" t="s">
        <v>140</v>
      </c>
      <c r="C40" s="156">
        <v>0</v>
      </c>
      <c r="D40" s="156">
        <v>0</v>
      </c>
      <c r="E40" s="156">
        <v>0</v>
      </c>
      <c r="F40" s="156">
        <v>0</v>
      </c>
      <c r="G40" s="156">
        <v>0</v>
      </c>
      <c r="H40" s="156">
        <v>0</v>
      </c>
      <c r="I40" s="156">
        <v>0</v>
      </c>
      <c r="J40" s="156">
        <v>0</v>
      </c>
      <c r="K40" s="156">
        <v>1.8954442</v>
      </c>
      <c r="L40" s="156">
        <v>0</v>
      </c>
      <c r="M40" s="156">
        <v>0.50798436000000002</v>
      </c>
      <c r="N40" s="156">
        <v>0</v>
      </c>
      <c r="O40" s="156">
        <v>8.9113889099999994</v>
      </c>
      <c r="P40" s="156">
        <v>1.4870146399999999</v>
      </c>
      <c r="Q40" s="156">
        <v>0</v>
      </c>
      <c r="R40" s="156">
        <v>0</v>
      </c>
      <c r="S40" s="156">
        <v>0.42497400000000002</v>
      </c>
      <c r="T40" s="156">
        <v>-0.23499999999999999</v>
      </c>
      <c r="U40" s="156">
        <v>7.7750000000000004</v>
      </c>
      <c r="V40" s="156">
        <v>3.2617664999999998</v>
      </c>
      <c r="W40" s="156">
        <v>-0.16</v>
      </c>
      <c r="X40" s="156">
        <v>-0.1</v>
      </c>
    </row>
    <row r="41" spans="2:24" ht="20.25" customHeight="1" x14ac:dyDescent="0.25">
      <c r="B41" s="153" t="s">
        <v>141</v>
      </c>
      <c r="C41" s="156">
        <v>0</v>
      </c>
      <c r="D41" s="156">
        <v>0</v>
      </c>
      <c r="E41" s="156">
        <v>0</v>
      </c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0.66223690000000002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6">
        <v>2.44995042</v>
      </c>
      <c r="R41" s="156">
        <v>0</v>
      </c>
      <c r="S41" s="156">
        <v>0</v>
      </c>
      <c r="T41" s="156">
        <v>0</v>
      </c>
      <c r="U41" s="156">
        <v>0.36160500000000001</v>
      </c>
      <c r="V41" s="156">
        <v>7.4935000000000002E-2</v>
      </c>
      <c r="W41" s="156">
        <v>0</v>
      </c>
      <c r="X41" s="156">
        <v>0</v>
      </c>
    </row>
    <row r="42" spans="2:24" ht="20.25" customHeight="1" x14ac:dyDescent="0.25">
      <c r="B42" s="153" t="s">
        <v>142</v>
      </c>
      <c r="C42" s="156">
        <v>0</v>
      </c>
      <c r="D42" s="156">
        <v>0</v>
      </c>
      <c r="E42" s="156">
        <v>0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0.75226698000000003</v>
      </c>
      <c r="M42" s="156">
        <v>0</v>
      </c>
      <c r="N42" s="156">
        <v>0</v>
      </c>
      <c r="O42" s="156">
        <v>0</v>
      </c>
      <c r="P42" s="156">
        <v>0.11278841000000001</v>
      </c>
      <c r="Q42" s="156">
        <v>0</v>
      </c>
      <c r="R42" s="156">
        <v>0</v>
      </c>
      <c r="S42" s="156">
        <v>1.5725650000000001E-2</v>
      </c>
      <c r="T42" s="156">
        <v>0.12024343000000001</v>
      </c>
      <c r="U42" s="156">
        <v>0</v>
      </c>
      <c r="V42" s="156">
        <v>0</v>
      </c>
      <c r="W42" s="156">
        <v>5.9849999999999999E-3</v>
      </c>
      <c r="X42" s="156">
        <v>2.5935299999999998E-2</v>
      </c>
    </row>
    <row r="43" spans="2:24" ht="20.25" customHeight="1" x14ac:dyDescent="0.25">
      <c r="B43" s="153" t="s">
        <v>143</v>
      </c>
      <c r="C43" s="156">
        <v>0</v>
      </c>
      <c r="D43" s="156">
        <v>0</v>
      </c>
      <c r="E43" s="156">
        <v>0</v>
      </c>
      <c r="F43" s="156">
        <v>26.6554586399999</v>
      </c>
      <c r="G43" s="156">
        <v>90.211659859999983</v>
      </c>
      <c r="H43" s="156">
        <v>32.140805003273158</v>
      </c>
      <c r="I43" s="156">
        <v>-81.792857850000118</v>
      </c>
      <c r="J43" s="156">
        <v>7.5730385440198589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0</v>
      </c>
      <c r="Q43" s="156">
        <v>0</v>
      </c>
      <c r="R43" s="156">
        <v>0</v>
      </c>
      <c r="S43" s="156">
        <v>0</v>
      </c>
      <c r="T43" s="156">
        <v>0</v>
      </c>
      <c r="U43" s="156">
        <v>0</v>
      </c>
      <c r="V43" s="156">
        <v>0</v>
      </c>
      <c r="W43" s="156">
        <v>0</v>
      </c>
      <c r="X43" s="156">
        <v>0</v>
      </c>
    </row>
    <row r="44" spans="2:24" ht="20.25" customHeight="1" x14ac:dyDescent="0.25">
      <c r="B44" s="153" t="s">
        <v>144</v>
      </c>
      <c r="C44" s="156">
        <v>0</v>
      </c>
      <c r="D44" s="156">
        <v>0</v>
      </c>
      <c r="E44" s="156">
        <v>0</v>
      </c>
      <c r="F44" s="156">
        <v>0</v>
      </c>
      <c r="G44" s="156">
        <v>0</v>
      </c>
      <c r="H44" s="156">
        <v>0</v>
      </c>
      <c r="I44" s="156">
        <v>0</v>
      </c>
      <c r="J44" s="156">
        <v>3.9878902900000006</v>
      </c>
      <c r="K44" s="156">
        <v>0</v>
      </c>
      <c r="L44" s="156">
        <v>4.9336157800000002</v>
      </c>
      <c r="M44" s="156">
        <v>8.9702329299999963</v>
      </c>
      <c r="N44" s="156">
        <v>6.5242781599999997</v>
      </c>
      <c r="O44" s="156">
        <v>0</v>
      </c>
      <c r="P44" s="156">
        <v>4.9301457199999996</v>
      </c>
      <c r="Q44" s="156">
        <v>9.9732700000000011E-3</v>
      </c>
      <c r="R44" s="156">
        <v>0</v>
      </c>
      <c r="S44" s="156">
        <v>0</v>
      </c>
      <c r="T44" s="156">
        <v>0.14998600000000001</v>
      </c>
      <c r="U44" s="156">
        <v>0.6744</v>
      </c>
      <c r="V44" s="156">
        <v>10.503196839999999</v>
      </c>
      <c r="W44" s="156">
        <v>19.133924969999999</v>
      </c>
      <c r="X44" s="156">
        <v>37.571880590000006</v>
      </c>
    </row>
    <row r="45" spans="2:24" ht="20.25" customHeight="1" x14ac:dyDescent="0.25">
      <c r="B45" s="153" t="s">
        <v>197</v>
      </c>
      <c r="C45" s="156">
        <v>0</v>
      </c>
      <c r="D45" s="156">
        <v>0</v>
      </c>
      <c r="E45" s="156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0.6855</v>
      </c>
      <c r="N45" s="156">
        <v>0</v>
      </c>
      <c r="O45" s="156">
        <v>0.23998</v>
      </c>
      <c r="P45" s="156">
        <v>0.23998</v>
      </c>
      <c r="Q45" s="156">
        <v>7.7796570000000009E-2</v>
      </c>
      <c r="R45" s="156">
        <v>0.12185273999999999</v>
      </c>
      <c r="S45" s="156">
        <v>4.3177029999999998E-2</v>
      </c>
      <c r="T45" s="156">
        <v>0.19499009999999997</v>
      </c>
      <c r="U45" s="156">
        <v>4.7245019999999999E-2</v>
      </c>
      <c r="V45" s="156">
        <v>3.2585410000000001</v>
      </c>
      <c r="W45" s="156">
        <v>0.53526494999999996</v>
      </c>
      <c r="X45" s="156">
        <v>1.603941E-2</v>
      </c>
    </row>
    <row r="46" spans="2:24" ht="20.25" customHeight="1" x14ac:dyDescent="0.25">
      <c r="B46" s="153" t="s">
        <v>558</v>
      </c>
      <c r="C46" s="156">
        <v>0</v>
      </c>
      <c r="D46" s="156">
        <v>0</v>
      </c>
      <c r="E46" s="156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29.497064000399998</v>
      </c>
      <c r="R46" s="156">
        <v>65.708429944300008</v>
      </c>
      <c r="S46" s="156">
        <v>36.866327998500005</v>
      </c>
      <c r="T46" s="156">
        <v>34.385436667999997</v>
      </c>
      <c r="U46" s="156">
        <v>50.072753335000002</v>
      </c>
      <c r="V46" s="156">
        <v>23.918918665</v>
      </c>
      <c r="W46" s="156">
        <v>0.49992999999999999</v>
      </c>
      <c r="X46" s="156">
        <v>-12.877098</v>
      </c>
    </row>
    <row r="47" spans="2:24" ht="20.25" customHeight="1" x14ac:dyDescent="0.25">
      <c r="B47" s="153" t="s">
        <v>145</v>
      </c>
      <c r="C47" s="156">
        <v>0</v>
      </c>
      <c r="D47" s="156">
        <v>0</v>
      </c>
      <c r="E47" s="156">
        <v>0</v>
      </c>
      <c r="F47" s="156">
        <v>0</v>
      </c>
      <c r="G47" s="156">
        <v>0</v>
      </c>
      <c r="H47" s="156">
        <v>0</v>
      </c>
      <c r="I47" s="156">
        <v>0</v>
      </c>
      <c r="J47" s="156">
        <v>0</v>
      </c>
      <c r="K47" s="156">
        <v>0.43235444000000001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6">
        <v>0</v>
      </c>
      <c r="R47" s="156">
        <v>2.19557E-3</v>
      </c>
      <c r="S47" s="156">
        <v>0.85</v>
      </c>
      <c r="T47" s="156">
        <v>0.1</v>
      </c>
      <c r="U47" s="156">
        <v>2.5000000000000001E-2</v>
      </c>
      <c r="V47" s="156">
        <v>0</v>
      </c>
      <c r="W47" s="156">
        <v>1.425</v>
      </c>
      <c r="X47" s="156">
        <v>0.15</v>
      </c>
    </row>
    <row r="48" spans="2:24" ht="20.25" customHeight="1" x14ac:dyDescent="0.25">
      <c r="B48" s="153" t="s">
        <v>146</v>
      </c>
      <c r="C48" s="156">
        <v>0</v>
      </c>
      <c r="D48" s="156">
        <v>1.2865122199999999</v>
      </c>
      <c r="E48" s="156">
        <v>0.41209240999999996</v>
      </c>
      <c r="F48" s="156">
        <v>1.54522011</v>
      </c>
      <c r="G48" s="156">
        <v>4.0825180099999994</v>
      </c>
      <c r="H48" s="156">
        <v>4.0643702800000003</v>
      </c>
      <c r="I48" s="156">
        <v>9.3236762254000016</v>
      </c>
      <c r="J48" s="156">
        <v>7.0362533500000009</v>
      </c>
      <c r="K48" s="156">
        <v>21.172835580000001</v>
      </c>
      <c r="L48" s="156">
        <v>3.6222147631430754</v>
      </c>
      <c r="M48" s="156">
        <v>46.586685409999994</v>
      </c>
      <c r="N48" s="156">
        <v>66.917208637499996</v>
      </c>
      <c r="O48" s="156">
        <v>5.6546926200000005</v>
      </c>
      <c r="P48" s="156">
        <v>22.983522980000004</v>
      </c>
      <c r="Q48" s="156">
        <v>7.4582158276882051</v>
      </c>
      <c r="R48" s="156">
        <v>7.7512839495548791</v>
      </c>
      <c r="S48" s="156">
        <v>5.6371455530507406</v>
      </c>
      <c r="T48" s="156">
        <v>3.9711943550269115</v>
      </c>
      <c r="U48" s="156">
        <v>4.0645050472589732</v>
      </c>
      <c r="V48" s="156">
        <v>5.8282258613</v>
      </c>
      <c r="W48" s="156">
        <v>13.98650393853452</v>
      </c>
      <c r="X48" s="156">
        <v>18.320169258428997</v>
      </c>
    </row>
    <row r="49" spans="2:24" ht="20.25" customHeight="1" x14ac:dyDescent="0.25">
      <c r="B49" s="153" t="s">
        <v>147</v>
      </c>
      <c r="C49" s="156">
        <v>2.80108158</v>
      </c>
      <c r="D49" s="156">
        <v>1.29006222</v>
      </c>
      <c r="E49" s="156">
        <v>-2.2433999999999999E-2</v>
      </c>
      <c r="F49" s="156">
        <v>0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0</v>
      </c>
      <c r="V49" s="156">
        <v>0</v>
      </c>
      <c r="W49" s="156">
        <v>0</v>
      </c>
      <c r="X49" s="156">
        <v>0</v>
      </c>
    </row>
    <row r="50" spans="2:24" ht="20.25" customHeight="1" x14ac:dyDescent="0.25">
      <c r="B50" s="153" t="s">
        <v>148</v>
      </c>
      <c r="C50" s="156">
        <v>9.8000000000000004E-2</v>
      </c>
      <c r="D50" s="156">
        <v>12.61988</v>
      </c>
      <c r="E50" s="156">
        <v>0</v>
      </c>
      <c r="F50" s="156">
        <v>24.821655440000001</v>
      </c>
      <c r="G50" s="156">
        <v>14.898917559999999</v>
      </c>
      <c r="H50" s="156">
        <v>2.1946641600000003</v>
      </c>
      <c r="I50" s="156">
        <v>-1.7171769729145741</v>
      </c>
      <c r="J50" s="156">
        <v>9.575552609999999</v>
      </c>
      <c r="K50" s="156">
        <v>409.37721739999995</v>
      </c>
      <c r="L50" s="156">
        <v>898.54403974406932</v>
      </c>
      <c r="M50" s="156">
        <v>4.2981287300000002</v>
      </c>
      <c r="N50" s="156">
        <v>-129.6574846</v>
      </c>
      <c r="O50" s="156">
        <v>4.42067839</v>
      </c>
      <c r="P50" s="156">
        <v>2.9967302199999999</v>
      </c>
      <c r="Q50" s="156">
        <v>1.7423767299999999</v>
      </c>
      <c r="R50" s="156">
        <v>0.76255936999999741</v>
      </c>
      <c r="S50" s="156">
        <v>-14.838565010000005</v>
      </c>
      <c r="T50" s="156">
        <v>-7.8361570599999997</v>
      </c>
      <c r="U50" s="156">
        <v>-48.349036290000008</v>
      </c>
      <c r="V50" s="156">
        <v>-25.915281549999992</v>
      </c>
      <c r="W50" s="156">
        <v>0.8991573697497004</v>
      </c>
      <c r="X50" s="156">
        <v>12.664320450000004</v>
      </c>
    </row>
    <row r="51" spans="2:24" ht="20.25" customHeight="1" x14ac:dyDescent="0.25">
      <c r="B51" s="153" t="s">
        <v>149</v>
      </c>
      <c r="C51" s="156">
        <v>0</v>
      </c>
      <c r="D51" s="156">
        <v>0</v>
      </c>
      <c r="E51" s="156">
        <v>0</v>
      </c>
      <c r="F51" s="156">
        <v>0</v>
      </c>
      <c r="G51" s="156">
        <v>0</v>
      </c>
      <c r="H51" s="156">
        <v>0</v>
      </c>
      <c r="I51" s="156">
        <v>0</v>
      </c>
      <c r="J51" s="156">
        <v>0</v>
      </c>
      <c r="K51" s="156">
        <v>0</v>
      </c>
      <c r="L51" s="156">
        <v>0.39790326000000004</v>
      </c>
      <c r="M51" s="156">
        <v>0</v>
      </c>
      <c r="N51" s="156">
        <v>0.1</v>
      </c>
      <c r="O51" s="156">
        <v>0</v>
      </c>
      <c r="P51" s="156">
        <v>0</v>
      </c>
      <c r="Q51" s="156">
        <v>0</v>
      </c>
      <c r="R51" s="156">
        <v>0</v>
      </c>
      <c r="S51" s="156">
        <v>0</v>
      </c>
      <c r="T51" s="156">
        <v>0.62</v>
      </c>
      <c r="U51" s="156">
        <v>3.05732458</v>
      </c>
      <c r="V51" s="156">
        <v>1.3235699999999999</v>
      </c>
      <c r="W51" s="156">
        <v>3.47</v>
      </c>
      <c r="X51" s="156">
        <v>1.0206063999999999</v>
      </c>
    </row>
    <row r="52" spans="2:24" ht="20.25" customHeight="1" x14ac:dyDescent="0.25">
      <c r="B52" s="153" t="s">
        <v>150</v>
      </c>
      <c r="C52" s="156">
        <v>0</v>
      </c>
      <c r="D52" s="156">
        <v>0</v>
      </c>
      <c r="E52" s="156">
        <v>0</v>
      </c>
      <c r="F52" s="156">
        <v>1.0897712900000001</v>
      </c>
      <c r="G52" s="156">
        <v>0</v>
      </c>
      <c r="H52" s="156">
        <v>32.612234999999998</v>
      </c>
      <c r="I52" s="156">
        <v>73.278999999999996</v>
      </c>
      <c r="J52" s="156">
        <v>291.85143418000001</v>
      </c>
      <c r="K52" s="156">
        <v>0</v>
      </c>
      <c r="L52" s="156">
        <v>6.9999999999999994E-5</v>
      </c>
      <c r="M52" s="156">
        <v>0.219995</v>
      </c>
      <c r="N52" s="156">
        <v>0.11559700000000001</v>
      </c>
      <c r="O52" s="156">
        <v>0</v>
      </c>
      <c r="P52" s="156">
        <v>4.3959999999999999E-2</v>
      </c>
      <c r="Q52" s="156">
        <v>0</v>
      </c>
      <c r="R52" s="156">
        <v>0.249975</v>
      </c>
      <c r="S52" s="156">
        <v>0.14998</v>
      </c>
      <c r="T52" s="156">
        <v>0.18979650000000001</v>
      </c>
      <c r="U52" s="156">
        <v>0.23124248999999999</v>
      </c>
      <c r="V52" s="156">
        <v>3.062028E-2</v>
      </c>
      <c r="W52" s="156">
        <v>1.5910000000000001E-2</v>
      </c>
      <c r="X52" s="156">
        <v>2.3821999999999999E-2</v>
      </c>
    </row>
    <row r="53" spans="2:24" ht="20.25" customHeight="1" x14ac:dyDescent="0.25">
      <c r="B53" s="153" t="s">
        <v>151</v>
      </c>
      <c r="C53" s="156">
        <v>0</v>
      </c>
      <c r="D53" s="156">
        <v>0</v>
      </c>
      <c r="E53" s="156">
        <v>0</v>
      </c>
      <c r="F53" s="156">
        <v>0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6">
        <v>1.0581281333603318E-2</v>
      </c>
      <c r="M53" s="156">
        <v>7.0930000000000003E-3</v>
      </c>
      <c r="N53" s="156">
        <v>7.0000000000000001E-3</v>
      </c>
      <c r="O53" s="156">
        <v>5.0000000000000001E-3</v>
      </c>
      <c r="P53" s="156">
        <v>0</v>
      </c>
      <c r="Q53" s="156">
        <v>2.5000000000000001E-3</v>
      </c>
      <c r="R53" s="156">
        <v>0</v>
      </c>
      <c r="S53" s="156">
        <v>0</v>
      </c>
      <c r="T53" s="156">
        <v>0</v>
      </c>
      <c r="U53" s="156">
        <v>0</v>
      </c>
      <c r="V53" s="156">
        <v>6.0000000000000001E-3</v>
      </c>
      <c r="W53" s="156">
        <v>6.4999999999999997E-3</v>
      </c>
      <c r="X53" s="156">
        <v>0</v>
      </c>
    </row>
    <row r="54" spans="2:24" ht="20.25" customHeight="1" x14ac:dyDescent="0.25">
      <c r="B54" s="153" t="s">
        <v>152</v>
      </c>
      <c r="C54" s="156">
        <v>0</v>
      </c>
      <c r="D54" s="156">
        <v>-3.9E-2</v>
      </c>
      <c r="E54" s="156">
        <v>0.01</v>
      </c>
      <c r="F54" s="156">
        <v>3.2618000000000001E-2</v>
      </c>
      <c r="G54" s="156">
        <v>0</v>
      </c>
      <c r="H54" s="156">
        <v>0.38744613</v>
      </c>
      <c r="I54" s="156">
        <v>4.6725974159291424</v>
      </c>
      <c r="J54" s="156">
        <v>2.1155344500000002</v>
      </c>
      <c r="K54" s="156">
        <v>638.92741937000005</v>
      </c>
      <c r="L54" s="156">
        <v>545.10184055005902</v>
      </c>
      <c r="M54" s="156">
        <v>476.88923488000006</v>
      </c>
      <c r="N54" s="156">
        <v>245.33591855999993</v>
      </c>
      <c r="O54" s="156">
        <v>407.46740457000004</v>
      </c>
      <c r="P54" s="156">
        <v>204.52820099000002</v>
      </c>
      <c r="Q54" s="156">
        <v>712.94282668200003</v>
      </c>
      <c r="R54" s="156">
        <v>288.0148393325</v>
      </c>
      <c r="S54" s="156">
        <v>315.20676060999989</v>
      </c>
      <c r="T54" s="156">
        <v>200.74693559999994</v>
      </c>
      <c r="U54" s="156">
        <v>155.70393328949999</v>
      </c>
      <c r="V54" s="156">
        <v>180.88860793149999</v>
      </c>
      <c r="W54" s="156">
        <v>450.88125451135005</v>
      </c>
      <c r="X54" s="156">
        <v>1251.5066506600219</v>
      </c>
    </row>
    <row r="55" spans="2:24" ht="20.25" customHeight="1" x14ac:dyDescent="0.25">
      <c r="B55" s="153" t="s">
        <v>153</v>
      </c>
      <c r="C55" s="156">
        <v>0</v>
      </c>
      <c r="D55" s="156">
        <v>0</v>
      </c>
      <c r="E55" s="156">
        <v>-1.1358042400000001</v>
      </c>
      <c r="F55" s="156">
        <v>0</v>
      </c>
      <c r="G55" s="156">
        <v>0</v>
      </c>
      <c r="H55" s="156">
        <v>0</v>
      </c>
      <c r="I55" s="156">
        <v>6.8961905399999995E-2</v>
      </c>
      <c r="J55" s="156">
        <v>-21.8916</v>
      </c>
      <c r="K55" s="156">
        <v>35.933312694485977</v>
      </c>
      <c r="L55" s="156">
        <v>-70.300137190657992</v>
      </c>
      <c r="M55" s="156">
        <v>-10.260807538000021</v>
      </c>
      <c r="N55" s="156">
        <v>12.921900246667102</v>
      </c>
      <c r="O55" s="156">
        <v>-1.2149218813333396</v>
      </c>
      <c r="P55" s="156">
        <v>4.2859580933333259</v>
      </c>
      <c r="Q55" s="156">
        <v>0.16212770999999998</v>
      </c>
      <c r="R55" s="156">
        <v>3.6166637599999998</v>
      </c>
      <c r="S55" s="156">
        <v>-3.5000000000000003E-2</v>
      </c>
      <c r="T55" s="156">
        <v>0</v>
      </c>
      <c r="U55" s="156">
        <v>0.86399999999999999</v>
      </c>
      <c r="V55" s="156">
        <v>0.26026834999999998</v>
      </c>
      <c r="W55" s="156">
        <v>-1.9207427899999998</v>
      </c>
      <c r="X55" s="156">
        <v>0.06</v>
      </c>
    </row>
    <row r="56" spans="2:24" ht="20.25" customHeight="1" x14ac:dyDescent="0.25">
      <c r="B56" s="153" t="s">
        <v>154</v>
      </c>
      <c r="C56" s="156">
        <v>0</v>
      </c>
      <c r="D56" s="156">
        <v>0</v>
      </c>
      <c r="E56" s="156">
        <v>0</v>
      </c>
      <c r="F56" s="156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  <c r="U56" s="156">
        <v>0</v>
      </c>
      <c r="V56" s="156">
        <v>0</v>
      </c>
      <c r="W56" s="156">
        <v>0</v>
      </c>
      <c r="X56" s="156">
        <v>0</v>
      </c>
    </row>
    <row r="57" spans="2:24" ht="20.25" customHeight="1" x14ac:dyDescent="0.25">
      <c r="B57" s="153" t="s">
        <v>155</v>
      </c>
      <c r="C57" s="156">
        <v>0</v>
      </c>
      <c r="D57" s="156">
        <v>0</v>
      </c>
      <c r="E57" s="156">
        <v>0</v>
      </c>
      <c r="F57" s="156">
        <v>0</v>
      </c>
      <c r="G57" s="156">
        <v>2.9999500000000001</v>
      </c>
      <c r="H57" s="156">
        <v>8.1856847800000008</v>
      </c>
      <c r="I57" s="156">
        <v>-1.1804032363343813</v>
      </c>
      <c r="J57" s="156">
        <v>0</v>
      </c>
      <c r="K57" s="156">
        <v>0</v>
      </c>
      <c r="L57" s="156">
        <v>0.89987499999999998</v>
      </c>
      <c r="M57" s="156">
        <v>1.3499106000000001</v>
      </c>
      <c r="N57" s="156">
        <v>7.6048548700000005</v>
      </c>
      <c r="O57" s="156">
        <v>13.19545093</v>
      </c>
      <c r="P57" s="156">
        <v>2.72655</v>
      </c>
      <c r="Q57" s="156">
        <v>3.3499850000000002</v>
      </c>
      <c r="R57" s="156">
        <v>10.199999999999999</v>
      </c>
      <c r="S57" s="156">
        <v>18.25</v>
      </c>
      <c r="T57" s="156">
        <v>25.599834999999999</v>
      </c>
      <c r="U57" s="156">
        <v>-2.9733067000000002</v>
      </c>
      <c r="V57" s="156">
        <v>-16.922545</v>
      </c>
      <c r="W57" s="156">
        <v>-2.6920000000000002</v>
      </c>
      <c r="X57" s="156">
        <v>-3.5</v>
      </c>
    </row>
    <row r="58" spans="2:24" ht="20.25" customHeight="1" x14ac:dyDescent="0.25">
      <c r="B58" s="153" t="s">
        <v>156</v>
      </c>
      <c r="C58" s="156">
        <v>0</v>
      </c>
      <c r="D58" s="156">
        <v>0</v>
      </c>
      <c r="E58" s="156">
        <v>0</v>
      </c>
      <c r="F58" s="156">
        <v>0</v>
      </c>
      <c r="G58" s="156">
        <v>0</v>
      </c>
      <c r="H58" s="156">
        <v>0</v>
      </c>
      <c r="I58" s="156">
        <v>0</v>
      </c>
      <c r="J58" s="156">
        <v>0</v>
      </c>
      <c r="K58" s="156">
        <v>2.1210000000000001E-3</v>
      </c>
      <c r="L58" s="156">
        <v>6.3843776699999983</v>
      </c>
      <c r="M58" s="156">
        <v>0</v>
      </c>
      <c r="N58" s="156">
        <v>0</v>
      </c>
      <c r="O58" s="156">
        <v>0</v>
      </c>
      <c r="P58" s="156">
        <v>0</v>
      </c>
      <c r="Q58" s="156">
        <v>0</v>
      </c>
      <c r="R58" s="156">
        <v>0</v>
      </c>
      <c r="S58" s="156">
        <v>0</v>
      </c>
      <c r="T58" s="156">
        <v>0</v>
      </c>
      <c r="U58" s="156">
        <v>0</v>
      </c>
      <c r="V58" s="156">
        <v>0</v>
      </c>
      <c r="W58" s="156">
        <v>0</v>
      </c>
      <c r="X58" s="156">
        <v>0</v>
      </c>
    </row>
    <row r="59" spans="2:24" ht="20.25" customHeight="1" x14ac:dyDescent="0.25">
      <c r="B59" s="153" t="s">
        <v>566</v>
      </c>
      <c r="C59" s="156">
        <v>0</v>
      </c>
      <c r="D59" s="156">
        <v>0</v>
      </c>
      <c r="E59" s="156">
        <v>0</v>
      </c>
      <c r="F59" s="156">
        <v>0</v>
      </c>
      <c r="G59" s="156">
        <v>0</v>
      </c>
      <c r="H59" s="156">
        <v>0</v>
      </c>
      <c r="I59" s="156">
        <v>0</v>
      </c>
      <c r="J59" s="156">
        <v>0</v>
      </c>
      <c r="K59" s="156">
        <v>0</v>
      </c>
      <c r="L59" s="156">
        <v>0</v>
      </c>
      <c r="M59" s="156">
        <v>0</v>
      </c>
      <c r="N59" s="156">
        <v>0</v>
      </c>
      <c r="O59" s="156">
        <v>0</v>
      </c>
      <c r="P59" s="156">
        <v>0</v>
      </c>
      <c r="Q59" s="156">
        <v>0</v>
      </c>
      <c r="R59" s="156">
        <v>7.4942990000000001E-2</v>
      </c>
      <c r="S59" s="156">
        <v>0</v>
      </c>
      <c r="T59" s="156">
        <v>0</v>
      </c>
      <c r="U59" s="156">
        <v>-0.91479988000000001</v>
      </c>
      <c r="V59" s="156">
        <v>4</v>
      </c>
      <c r="W59" s="156">
        <v>0</v>
      </c>
      <c r="X59" s="156">
        <v>0</v>
      </c>
    </row>
    <row r="60" spans="2:24" ht="20.25" customHeight="1" x14ac:dyDescent="0.25">
      <c r="B60" s="153" t="s">
        <v>157</v>
      </c>
      <c r="C60" s="156">
        <v>0</v>
      </c>
      <c r="D60" s="156">
        <v>0</v>
      </c>
      <c r="E60" s="156">
        <v>0</v>
      </c>
      <c r="F60" s="156">
        <v>0</v>
      </c>
      <c r="G60" s="156">
        <v>0</v>
      </c>
      <c r="H60" s="156">
        <v>0</v>
      </c>
      <c r="I60" s="156">
        <v>0</v>
      </c>
      <c r="J60" s="156">
        <v>0</v>
      </c>
      <c r="K60" s="156">
        <v>0</v>
      </c>
      <c r="L60" s="156">
        <v>0.13524638269558953</v>
      </c>
      <c r="M60" s="156">
        <v>8.5000000000000006E-5</v>
      </c>
      <c r="N60" s="156">
        <v>6.2803543699999995</v>
      </c>
      <c r="O60" s="156">
        <v>7.9796408999999997</v>
      </c>
      <c r="P60" s="156">
        <v>6.0870296000000002</v>
      </c>
      <c r="Q60" s="156">
        <v>0.31612290999999998</v>
      </c>
      <c r="R60" s="156">
        <v>1.1785920000000001</v>
      </c>
      <c r="S60" s="156">
        <v>0</v>
      </c>
      <c r="T60" s="156">
        <v>0</v>
      </c>
      <c r="U60" s="156">
        <v>5.0000000000000001E-3</v>
      </c>
      <c r="V60" s="156">
        <v>0.1205</v>
      </c>
      <c r="W60" s="156">
        <v>0</v>
      </c>
      <c r="X60" s="156">
        <v>0.73440550000000004</v>
      </c>
    </row>
    <row r="61" spans="2:24" ht="20.25" customHeight="1" x14ac:dyDescent="0.25">
      <c r="B61" s="153" t="s">
        <v>158</v>
      </c>
      <c r="C61" s="156">
        <v>0</v>
      </c>
      <c r="D61" s="156">
        <v>0</v>
      </c>
      <c r="E61" s="156">
        <v>0</v>
      </c>
      <c r="F61" s="156">
        <v>0</v>
      </c>
      <c r="G61" s="156">
        <v>0</v>
      </c>
      <c r="H61" s="156">
        <v>0</v>
      </c>
      <c r="I61" s="156">
        <v>0</v>
      </c>
      <c r="J61" s="156">
        <v>0</v>
      </c>
      <c r="K61" s="156">
        <v>0</v>
      </c>
      <c r="L61" s="156">
        <v>0</v>
      </c>
      <c r="M61" s="156">
        <v>-2.6442592600000001</v>
      </c>
      <c r="N61" s="156">
        <v>-3.7529928600000009</v>
      </c>
      <c r="O61" s="156">
        <v>4.1868927000000005</v>
      </c>
      <c r="P61" s="156">
        <v>5.78280335</v>
      </c>
      <c r="Q61" s="156">
        <v>14.977204240000001</v>
      </c>
      <c r="R61" s="156">
        <v>7.9914558300000005</v>
      </c>
      <c r="S61" s="156">
        <v>7.7037476700000003</v>
      </c>
      <c r="T61" s="156">
        <v>8.0107161799999993</v>
      </c>
      <c r="U61" s="156">
        <v>12.539090400000001</v>
      </c>
      <c r="V61" s="156">
        <v>7.7424431699999996</v>
      </c>
      <c r="W61" s="156">
        <v>7.4858650799999999</v>
      </c>
      <c r="X61" s="156">
        <v>8.4066494499999997</v>
      </c>
    </row>
    <row r="62" spans="2:24" ht="20.25" customHeight="1" x14ac:dyDescent="0.25">
      <c r="B62" s="153" t="s">
        <v>159</v>
      </c>
      <c r="C62" s="156">
        <v>0</v>
      </c>
      <c r="D62" s="156">
        <v>0</v>
      </c>
      <c r="E62" s="156">
        <v>0</v>
      </c>
      <c r="F62" s="156">
        <v>0</v>
      </c>
      <c r="G62" s="156">
        <v>4.9000000000000004</v>
      </c>
      <c r="H62" s="156">
        <v>0</v>
      </c>
      <c r="I62" s="156">
        <v>0</v>
      </c>
      <c r="J62" s="156">
        <v>-7.2472704700000001</v>
      </c>
      <c r="K62" s="156">
        <v>0</v>
      </c>
      <c r="L62" s="156">
        <v>1.7404060358001743</v>
      </c>
      <c r="M62" s="156">
        <v>3.7058947599999996</v>
      </c>
      <c r="N62" s="156">
        <v>2.0626654099999997</v>
      </c>
      <c r="O62" s="156">
        <v>0</v>
      </c>
      <c r="P62" s="156">
        <v>1.6558223400000001</v>
      </c>
      <c r="Q62" s="156">
        <v>0</v>
      </c>
      <c r="R62" s="156">
        <v>0</v>
      </c>
      <c r="S62" s="156">
        <v>0</v>
      </c>
      <c r="T62" s="156">
        <v>0.01</v>
      </c>
      <c r="U62" s="156">
        <v>0.01</v>
      </c>
      <c r="V62" s="156">
        <v>0</v>
      </c>
      <c r="W62" s="156">
        <v>-0.59</v>
      </c>
      <c r="X62" s="156">
        <v>8.979972E-2</v>
      </c>
    </row>
    <row r="63" spans="2:24" ht="20.25" customHeight="1" x14ac:dyDescent="0.25">
      <c r="B63" s="153" t="s">
        <v>160</v>
      </c>
      <c r="C63" s="156">
        <v>0</v>
      </c>
      <c r="D63" s="156">
        <v>0</v>
      </c>
      <c r="E63" s="156">
        <v>0</v>
      </c>
      <c r="F63" s="156">
        <v>0</v>
      </c>
      <c r="G63" s="156">
        <v>0.48328989</v>
      </c>
      <c r="H63" s="156">
        <v>0</v>
      </c>
      <c r="I63" s="156">
        <v>7.3133886923334506E-3</v>
      </c>
      <c r="J63" s="156">
        <v>21.986345</v>
      </c>
      <c r="K63" s="156">
        <v>109.649202</v>
      </c>
      <c r="L63" s="156">
        <v>151.71232549999999</v>
      </c>
      <c r="M63" s="156">
        <v>6.5431265400000003</v>
      </c>
      <c r="N63" s="156">
        <v>0</v>
      </c>
      <c r="O63" s="156">
        <v>0</v>
      </c>
      <c r="P63" s="156">
        <v>0</v>
      </c>
      <c r="Q63" s="156">
        <v>0</v>
      </c>
      <c r="R63" s="156">
        <v>0</v>
      </c>
      <c r="S63" s="156">
        <v>0</v>
      </c>
      <c r="T63" s="156">
        <v>0</v>
      </c>
      <c r="U63" s="156">
        <v>0</v>
      </c>
      <c r="V63" s="156">
        <v>0</v>
      </c>
      <c r="W63" s="156">
        <v>2.0880509999999998E-2</v>
      </c>
      <c r="X63" s="156">
        <v>0</v>
      </c>
    </row>
    <row r="64" spans="2:24" ht="20.25" customHeight="1" x14ac:dyDescent="0.25">
      <c r="B64" s="153" t="s">
        <v>161</v>
      </c>
      <c r="C64" s="156">
        <v>0</v>
      </c>
      <c r="D64" s="156">
        <v>2.1223749999999999</v>
      </c>
      <c r="E64" s="156">
        <v>0.38657759000000003</v>
      </c>
      <c r="F64" s="156">
        <v>0.19586420999999998</v>
      </c>
      <c r="G64" s="156">
        <v>0.39876378999999995</v>
      </c>
      <c r="H64" s="156">
        <v>0</v>
      </c>
      <c r="I64" s="156">
        <v>1.9339413338773401E-2</v>
      </c>
      <c r="J64" s="156">
        <v>-0.14358098</v>
      </c>
      <c r="K64" s="156">
        <v>1.999986</v>
      </c>
      <c r="L64" s="156">
        <v>4.7249999999999996</v>
      </c>
      <c r="M64" s="156">
        <v>0.54469575999999997</v>
      </c>
      <c r="N64" s="156">
        <v>-21.196102</v>
      </c>
      <c r="O64" s="156">
        <v>1.2999700000000001</v>
      </c>
      <c r="P64" s="156">
        <v>1.7499549999999999</v>
      </c>
      <c r="Q64" s="156">
        <v>6.0354650000000003</v>
      </c>
      <c r="R64" s="156">
        <v>0</v>
      </c>
      <c r="S64" s="156">
        <v>0</v>
      </c>
      <c r="T64" s="156">
        <v>0</v>
      </c>
      <c r="U64" s="156">
        <v>0</v>
      </c>
      <c r="V64" s="156">
        <v>0.19759419</v>
      </c>
      <c r="W64" s="156">
        <v>4.4999999999999998E-2</v>
      </c>
      <c r="X64" s="156">
        <v>0</v>
      </c>
    </row>
    <row r="65" spans="2:24" ht="20.25" customHeight="1" x14ac:dyDescent="0.25">
      <c r="B65" s="153" t="s">
        <v>198</v>
      </c>
      <c r="C65" s="156">
        <v>0</v>
      </c>
      <c r="D65" s="156">
        <v>0</v>
      </c>
      <c r="E65" s="156">
        <v>0</v>
      </c>
      <c r="F65" s="156">
        <v>0</v>
      </c>
      <c r="G65" s="156">
        <v>0</v>
      </c>
      <c r="H65" s="156">
        <v>0</v>
      </c>
      <c r="I65" s="156">
        <v>0</v>
      </c>
      <c r="J65" s="156">
        <v>0</v>
      </c>
      <c r="K65" s="156">
        <v>0</v>
      </c>
      <c r="L65" s="156">
        <v>3.2379521200000001</v>
      </c>
      <c r="M65" s="156">
        <v>11.935385070000001</v>
      </c>
      <c r="N65" s="156">
        <v>1.8388524399999999</v>
      </c>
      <c r="O65" s="156">
        <v>2.4328626700000004</v>
      </c>
      <c r="P65" s="156">
        <v>0.50540790000000002</v>
      </c>
      <c r="Q65" s="156">
        <v>0.26110095999999999</v>
      </c>
      <c r="R65" s="156">
        <v>0.30992500000000001</v>
      </c>
      <c r="S65" s="156">
        <v>0.22492999999999999</v>
      </c>
      <c r="T65" s="156">
        <v>0.17971464000000001</v>
      </c>
      <c r="U65" s="156">
        <v>0.48823324000000001</v>
      </c>
      <c r="V65" s="156">
        <v>0.16164999999999999</v>
      </c>
      <c r="W65" s="156">
        <v>3.2765259999999997E-2</v>
      </c>
      <c r="X65" s="156">
        <v>3.6499999999999998E-2</v>
      </c>
    </row>
    <row r="66" spans="2:24" ht="20.25" customHeight="1" x14ac:dyDescent="0.25">
      <c r="B66" s="153" t="s">
        <v>162</v>
      </c>
      <c r="C66" s="156">
        <v>79.643723249999994</v>
      </c>
      <c r="D66" s="156">
        <v>7.9808399100000003</v>
      </c>
      <c r="E66" s="156">
        <v>29.99634425</v>
      </c>
      <c r="F66" s="156">
        <v>29.129046389999999</v>
      </c>
      <c r="G66" s="156">
        <v>71.070561370000007</v>
      </c>
      <c r="H66" s="156">
        <v>197.47269558000005</v>
      </c>
      <c r="I66" s="156">
        <v>234.42330697512983</v>
      </c>
      <c r="J66" s="156">
        <v>460.88147790598003</v>
      </c>
      <c r="K66" s="156">
        <v>472.82580606524004</v>
      </c>
      <c r="L66" s="156">
        <v>145.47220228932812</v>
      </c>
      <c r="M66" s="156">
        <v>500.08895525000003</v>
      </c>
      <c r="N66" s="156">
        <v>440.34975998000004</v>
      </c>
      <c r="O66" s="156">
        <v>320.23458991999996</v>
      </c>
      <c r="P66" s="156">
        <v>248.89456708</v>
      </c>
      <c r="Q66" s="156">
        <v>168.84653313857143</v>
      </c>
      <c r="R66" s="156">
        <v>314.26915042188153</v>
      </c>
      <c r="S66" s="156">
        <v>252.76952479447402</v>
      </c>
      <c r="T66" s="156">
        <v>1450.4716216158947</v>
      </c>
      <c r="U66" s="156">
        <v>1392.5533766026338</v>
      </c>
      <c r="V66" s="156">
        <v>1121.0007114156972</v>
      </c>
      <c r="W66" s="156">
        <v>746.00901627218093</v>
      </c>
      <c r="X66" s="156">
        <v>1148.1880266961209</v>
      </c>
    </row>
    <row r="67" spans="2:24" ht="20.25" customHeight="1" x14ac:dyDescent="0.25">
      <c r="B67" s="153" t="s">
        <v>163</v>
      </c>
      <c r="C67" s="156">
        <v>0</v>
      </c>
      <c r="D67" s="156">
        <v>0</v>
      </c>
      <c r="E67" s="156">
        <v>0</v>
      </c>
      <c r="F67" s="156">
        <v>0</v>
      </c>
      <c r="G67" s="156">
        <v>0.10006614</v>
      </c>
      <c r="H67" s="156">
        <v>0</v>
      </c>
      <c r="I67" s="156">
        <v>3.8872048794791509</v>
      </c>
      <c r="J67" s="156">
        <v>0</v>
      </c>
      <c r="K67" s="156">
        <v>0</v>
      </c>
      <c r="L67" s="156">
        <v>0</v>
      </c>
      <c r="M67" s="156">
        <v>0</v>
      </c>
      <c r="N67" s="156">
        <v>0</v>
      </c>
      <c r="O67" s="156">
        <v>0</v>
      </c>
      <c r="P67" s="156">
        <v>0</v>
      </c>
      <c r="Q67" s="156">
        <v>0</v>
      </c>
      <c r="R67" s="156">
        <v>33.028201299999999</v>
      </c>
      <c r="S67" s="156">
        <v>5.7931300000000005E-2</v>
      </c>
      <c r="T67" s="156">
        <v>4.8079999999999998</v>
      </c>
      <c r="U67" s="156">
        <v>11.244985</v>
      </c>
      <c r="V67" s="156">
        <v>7.1049699999999998</v>
      </c>
      <c r="W67" s="156">
        <v>1.7043716400000002</v>
      </c>
      <c r="X67" s="156">
        <v>2.4936050000000001</v>
      </c>
    </row>
    <row r="68" spans="2:24" ht="20.25" customHeight="1" x14ac:dyDescent="0.25">
      <c r="B68" s="153" t="s">
        <v>164</v>
      </c>
      <c r="C68" s="156">
        <v>0</v>
      </c>
      <c r="D68" s="156">
        <v>0</v>
      </c>
      <c r="E68" s="156">
        <v>0</v>
      </c>
      <c r="F68" s="156">
        <v>0</v>
      </c>
      <c r="G68" s="156">
        <v>2.92</v>
      </c>
      <c r="H68" s="156">
        <v>0</v>
      </c>
      <c r="I68" s="156">
        <v>-1.7972679529505899E-3</v>
      </c>
      <c r="J68" s="156">
        <v>0</v>
      </c>
      <c r="K68" s="156">
        <v>0</v>
      </c>
      <c r="L68" s="156">
        <v>0</v>
      </c>
      <c r="M68" s="156">
        <v>0</v>
      </c>
      <c r="N68" s="156">
        <v>0</v>
      </c>
      <c r="O68" s="156">
        <v>0</v>
      </c>
      <c r="P68" s="156">
        <v>0</v>
      </c>
      <c r="Q68" s="156">
        <v>0.302485</v>
      </c>
      <c r="R68" s="156">
        <v>0.27500000000000002</v>
      </c>
      <c r="S68" s="156">
        <v>0</v>
      </c>
      <c r="T68" s="156">
        <v>0.55124099999999998</v>
      </c>
      <c r="U68" s="156">
        <v>1.9350000000000001</v>
      </c>
      <c r="V68" s="156">
        <v>6.0970000000000004</v>
      </c>
      <c r="W68" s="156">
        <v>0.12527099999999999</v>
      </c>
      <c r="X68" s="156">
        <v>1.1149910000000001</v>
      </c>
    </row>
    <row r="69" spans="2:24" ht="20.25" customHeight="1" x14ac:dyDescent="0.25">
      <c r="B69" s="153" t="s">
        <v>165</v>
      </c>
      <c r="C69" s="156">
        <v>1.49692E-2</v>
      </c>
      <c r="D69" s="156">
        <v>2.4997999999999999E-2</v>
      </c>
      <c r="E69" s="156">
        <v>4.9906399999999997E-2</v>
      </c>
      <c r="F69" s="156">
        <v>2.4951999999999998E-2</v>
      </c>
      <c r="G69" s="156">
        <v>7.4923000000000003E-2</v>
      </c>
      <c r="H69" s="156">
        <v>3.9967999999999997E-2</v>
      </c>
      <c r="I69" s="156">
        <v>2.2884711613665969</v>
      </c>
      <c r="J69" s="156">
        <v>2.5906382999999997</v>
      </c>
      <c r="K69" s="156">
        <v>84.607882359999991</v>
      </c>
      <c r="L69" s="156">
        <v>382.5446421064371</v>
      </c>
      <c r="M69" s="156">
        <v>19.892813960000002</v>
      </c>
      <c r="N69" s="156">
        <v>6.9967288100000005</v>
      </c>
      <c r="O69" s="156">
        <v>5.01457088</v>
      </c>
      <c r="P69" s="156">
        <v>5.5803283200000005</v>
      </c>
      <c r="Q69" s="156">
        <v>1.8633860099999999</v>
      </c>
      <c r="R69" s="156">
        <v>2.7493168999999993</v>
      </c>
      <c r="S69" s="156">
        <v>2.9845970100000003</v>
      </c>
      <c r="T69" s="156">
        <v>3.2973434500000001</v>
      </c>
      <c r="U69" s="156">
        <v>7.8797745300000006</v>
      </c>
      <c r="V69" s="156">
        <v>1.8841853199999998</v>
      </c>
      <c r="W69" s="156">
        <v>1.0389576399999998</v>
      </c>
      <c r="X69" s="156">
        <v>-2.5760589999999999</v>
      </c>
    </row>
    <row r="70" spans="2:24" ht="20.25" customHeight="1" x14ac:dyDescent="0.25">
      <c r="B70" s="153" t="s">
        <v>166</v>
      </c>
      <c r="C70" s="156">
        <v>0</v>
      </c>
      <c r="D70" s="156">
        <v>0</v>
      </c>
      <c r="E70" s="156">
        <v>0</v>
      </c>
      <c r="F70" s="156">
        <v>0</v>
      </c>
      <c r="G70" s="156">
        <v>0.37742500000000001</v>
      </c>
      <c r="H70" s="156">
        <v>0</v>
      </c>
      <c r="I70" s="156">
        <v>0</v>
      </c>
      <c r="J70" s="156">
        <v>0</v>
      </c>
      <c r="K70" s="156">
        <v>0</v>
      </c>
      <c r="L70" s="156">
        <v>0</v>
      </c>
      <c r="M70" s="156">
        <v>0</v>
      </c>
      <c r="N70" s="156">
        <v>0</v>
      </c>
      <c r="O70" s="156">
        <v>4</v>
      </c>
      <c r="P70" s="156">
        <v>0</v>
      </c>
      <c r="Q70" s="156">
        <v>0</v>
      </c>
      <c r="R70" s="156">
        <v>4.7310600000000005E-3</v>
      </c>
      <c r="S70" s="156">
        <v>2.3853300000000001E-2</v>
      </c>
      <c r="T70" s="156">
        <v>4.4841269999999996E-2</v>
      </c>
      <c r="U70" s="156">
        <v>2.3906479999999997E-2</v>
      </c>
      <c r="V70" s="156">
        <v>1.2861790000000001E-2</v>
      </c>
      <c r="W70" s="156">
        <v>0</v>
      </c>
      <c r="X70" s="156">
        <v>2.8828039999999999E-2</v>
      </c>
    </row>
    <row r="71" spans="2:24" ht="20.25" customHeight="1" x14ac:dyDescent="0.25">
      <c r="B71" s="153" t="s">
        <v>167</v>
      </c>
      <c r="C71" s="156">
        <v>9.6962010000000001E-2</v>
      </c>
      <c r="D71" s="156">
        <v>0</v>
      </c>
      <c r="E71" s="156">
        <v>3.9812822099999998</v>
      </c>
      <c r="F71" s="156">
        <v>0.23764257999999999</v>
      </c>
      <c r="G71" s="156">
        <v>0</v>
      </c>
      <c r="H71" s="156">
        <v>1.2539019100000002</v>
      </c>
      <c r="I71" s="156">
        <v>0.50927645402464783</v>
      </c>
      <c r="J71" s="156">
        <v>-0.11442531000000006</v>
      </c>
      <c r="K71" s="156">
        <v>9.0194322699999994</v>
      </c>
      <c r="L71" s="156">
        <v>17.894102795353756</v>
      </c>
      <c r="M71" s="156">
        <v>4.8573982500000001</v>
      </c>
      <c r="N71" s="156">
        <v>2.1498973500000003</v>
      </c>
      <c r="O71" s="156">
        <v>10.34254058</v>
      </c>
      <c r="P71" s="156">
        <v>12.159169739999999</v>
      </c>
      <c r="Q71" s="156">
        <v>1233.8297527673599</v>
      </c>
      <c r="R71" s="156">
        <v>876.89901406279205</v>
      </c>
      <c r="S71" s="156">
        <v>881.89467946438788</v>
      </c>
      <c r="T71" s="156">
        <v>474.81252172809593</v>
      </c>
      <c r="U71" s="156">
        <v>545.56031059455597</v>
      </c>
      <c r="V71" s="156">
        <v>365.66238372262001</v>
      </c>
      <c r="W71" s="156">
        <v>987.40853151949011</v>
      </c>
      <c r="X71" s="156">
        <v>2117.2285868958265</v>
      </c>
    </row>
    <row r="72" spans="2:24" ht="20.25" customHeight="1" x14ac:dyDescent="0.25">
      <c r="B72" s="153" t="s">
        <v>168</v>
      </c>
      <c r="C72" s="156">
        <v>0</v>
      </c>
      <c r="D72" s="156">
        <v>0</v>
      </c>
      <c r="E72" s="156">
        <v>0</v>
      </c>
      <c r="F72" s="156">
        <v>0</v>
      </c>
      <c r="G72" s="156">
        <v>0.3</v>
      </c>
      <c r="H72" s="156">
        <v>0</v>
      </c>
      <c r="I72" s="156">
        <v>0.3</v>
      </c>
      <c r="J72" s="156">
        <v>0.262768</v>
      </c>
      <c r="K72" s="156">
        <v>0</v>
      </c>
      <c r="L72" s="156">
        <v>4.0879016885487493E-2</v>
      </c>
      <c r="M72" s="156">
        <v>0.27329799999999999</v>
      </c>
      <c r="N72" s="156">
        <v>0.12559199000000001</v>
      </c>
      <c r="O72" s="156">
        <v>0</v>
      </c>
      <c r="P72" s="156">
        <v>3.8288199999999994E-2</v>
      </c>
      <c r="Q72" s="156">
        <v>5.9550000000000002E-3</v>
      </c>
      <c r="R72" s="156">
        <v>2.9199E-3</v>
      </c>
      <c r="S72" s="156">
        <v>9.1290129999999983E-2</v>
      </c>
      <c r="T72" s="156">
        <v>5.3955000000000003E-2</v>
      </c>
      <c r="U72" s="156">
        <v>0</v>
      </c>
      <c r="V72" s="156">
        <v>3.67046E-3</v>
      </c>
      <c r="W72" s="156">
        <v>0</v>
      </c>
      <c r="X72" s="156">
        <v>0.15</v>
      </c>
    </row>
    <row r="73" spans="2:24" ht="20.25" customHeight="1" x14ac:dyDescent="0.25">
      <c r="B73" s="153" t="s">
        <v>169</v>
      </c>
      <c r="C73" s="156">
        <v>0</v>
      </c>
      <c r="D73" s="156">
        <v>0</v>
      </c>
      <c r="E73" s="156">
        <v>0</v>
      </c>
      <c r="F73" s="156">
        <v>0</v>
      </c>
      <c r="G73" s="156">
        <v>0.20352600000000001</v>
      </c>
      <c r="H73" s="156">
        <v>0</v>
      </c>
      <c r="I73" s="156">
        <v>0</v>
      </c>
      <c r="J73" s="156">
        <v>0</v>
      </c>
      <c r="K73" s="156">
        <v>0</v>
      </c>
      <c r="L73" s="156">
        <v>0</v>
      </c>
      <c r="M73" s="156">
        <v>0</v>
      </c>
      <c r="N73" s="156">
        <v>0</v>
      </c>
      <c r="O73" s="156">
        <v>0</v>
      </c>
      <c r="P73" s="156">
        <v>0</v>
      </c>
      <c r="Q73" s="156">
        <v>0</v>
      </c>
      <c r="R73" s="156">
        <v>0</v>
      </c>
      <c r="S73" s="156">
        <v>0</v>
      </c>
      <c r="T73" s="156">
        <v>0</v>
      </c>
      <c r="U73" s="156">
        <v>0</v>
      </c>
      <c r="V73" s="156">
        <v>0</v>
      </c>
      <c r="W73" s="156">
        <v>0</v>
      </c>
      <c r="X73" s="156">
        <v>0</v>
      </c>
    </row>
    <row r="74" spans="2:24" ht="20.25" customHeight="1" x14ac:dyDescent="0.25">
      <c r="B74" s="153" t="s">
        <v>199</v>
      </c>
      <c r="C74" s="156">
        <v>0</v>
      </c>
      <c r="D74" s="156">
        <v>0</v>
      </c>
      <c r="E74" s="156">
        <v>0</v>
      </c>
      <c r="F74" s="156">
        <v>0</v>
      </c>
      <c r="G74" s="156">
        <v>0</v>
      </c>
      <c r="H74" s="156">
        <v>0</v>
      </c>
      <c r="I74" s="156">
        <v>0</v>
      </c>
      <c r="J74" s="156">
        <v>0</v>
      </c>
      <c r="K74" s="156">
        <v>0</v>
      </c>
      <c r="L74" s="156">
        <v>0</v>
      </c>
      <c r="M74" s="156">
        <v>0</v>
      </c>
      <c r="N74" s="156">
        <v>0</v>
      </c>
      <c r="O74" s="156">
        <v>0.52745500000000001</v>
      </c>
      <c r="P74" s="156">
        <v>0</v>
      </c>
      <c r="Q74" s="156">
        <v>0</v>
      </c>
      <c r="R74" s="156">
        <v>0.99995500000000004</v>
      </c>
      <c r="S74" s="156">
        <v>-0.18451999999999999</v>
      </c>
      <c r="T74" s="156">
        <v>3.5000000000000003E-2</v>
      </c>
      <c r="U74" s="156">
        <v>1.32E-2</v>
      </c>
      <c r="V74" s="156">
        <v>0</v>
      </c>
      <c r="W74" s="156">
        <v>0</v>
      </c>
      <c r="X74" s="156">
        <v>0</v>
      </c>
    </row>
    <row r="75" spans="2:24" ht="20.25" customHeight="1" x14ac:dyDescent="0.25">
      <c r="B75" s="153" t="s">
        <v>200</v>
      </c>
      <c r="C75" s="156">
        <v>0</v>
      </c>
      <c r="D75" s="156">
        <v>0</v>
      </c>
      <c r="E75" s="156">
        <v>0</v>
      </c>
      <c r="F75" s="156">
        <v>0</v>
      </c>
      <c r="G75" s="156">
        <v>0</v>
      </c>
      <c r="H75" s="156">
        <v>0</v>
      </c>
      <c r="I75" s="156">
        <v>0</v>
      </c>
      <c r="J75" s="156">
        <v>0</v>
      </c>
      <c r="K75" s="156">
        <v>0</v>
      </c>
      <c r="L75" s="156">
        <v>0</v>
      </c>
      <c r="M75" s="156">
        <v>0</v>
      </c>
      <c r="N75" s="156">
        <v>14</v>
      </c>
      <c r="O75" s="156">
        <v>0</v>
      </c>
      <c r="P75" s="156">
        <v>0</v>
      </c>
      <c r="Q75" s="156">
        <v>-0.3</v>
      </c>
      <c r="R75" s="156">
        <v>0</v>
      </c>
      <c r="S75" s="156">
        <v>0</v>
      </c>
      <c r="T75" s="156">
        <v>-0.2</v>
      </c>
      <c r="U75" s="156">
        <v>-0.3</v>
      </c>
      <c r="V75" s="156">
        <v>0</v>
      </c>
      <c r="W75" s="156">
        <v>0</v>
      </c>
      <c r="X75" s="156">
        <v>0</v>
      </c>
    </row>
    <row r="76" spans="2:24" ht="20.25" customHeight="1" x14ac:dyDescent="0.25">
      <c r="B76" s="153" t="s">
        <v>170</v>
      </c>
      <c r="C76" s="156">
        <v>13.01216518</v>
      </c>
      <c r="D76" s="156">
        <v>20.264537550000004</v>
      </c>
      <c r="E76" s="156">
        <v>-13.47970716</v>
      </c>
      <c r="F76" s="156">
        <v>22.488503876293077</v>
      </c>
      <c r="G76" s="156">
        <v>-24.974560640524849</v>
      </c>
      <c r="H76" s="156">
        <v>100.96478542</v>
      </c>
      <c r="I76" s="156">
        <v>-18.045673291224315</v>
      </c>
      <c r="J76" s="156">
        <v>61.959991619999997</v>
      </c>
      <c r="K76" s="156">
        <v>64.392299534500097</v>
      </c>
      <c r="L76" s="156">
        <v>171.12425630994602</v>
      </c>
      <c r="M76" s="156">
        <v>68.468944029999975</v>
      </c>
      <c r="N76" s="156">
        <v>78.250196030000012</v>
      </c>
      <c r="O76" s="156">
        <v>79.497809810000007</v>
      </c>
      <c r="P76" s="156">
        <v>105.60222642999999</v>
      </c>
      <c r="Q76" s="156">
        <v>66.276828760000001</v>
      </c>
      <c r="R76" s="156">
        <v>81.781886010000008</v>
      </c>
      <c r="S76" s="156">
        <v>64.097183970000003</v>
      </c>
      <c r="T76" s="156">
        <v>18.069550320000001</v>
      </c>
      <c r="U76" s="156">
        <v>97.699573790000017</v>
      </c>
      <c r="V76" s="156">
        <v>13.067315099999998</v>
      </c>
      <c r="W76" s="156">
        <v>24.067600849999994</v>
      </c>
      <c r="X76" s="156">
        <v>10.246052879999999</v>
      </c>
    </row>
    <row r="77" spans="2:24" ht="20.25" customHeight="1" x14ac:dyDescent="0.25">
      <c r="B77" s="153" t="s">
        <v>171</v>
      </c>
      <c r="C77" s="156">
        <v>0</v>
      </c>
      <c r="D77" s="156">
        <v>0</v>
      </c>
      <c r="E77" s="156">
        <v>0</v>
      </c>
      <c r="F77" s="156">
        <v>0</v>
      </c>
      <c r="G77" s="156">
        <v>0</v>
      </c>
      <c r="H77" s="156">
        <v>0</v>
      </c>
      <c r="I77" s="156">
        <v>0</v>
      </c>
      <c r="J77" s="156">
        <v>0</v>
      </c>
      <c r="K77" s="156">
        <v>0</v>
      </c>
      <c r="L77" s="156">
        <v>1.5062500000000001</v>
      </c>
      <c r="M77" s="156">
        <v>3.4367034199999997</v>
      </c>
      <c r="N77" s="156">
        <v>1.65752948</v>
      </c>
      <c r="O77" s="156">
        <v>2.4260410000000001</v>
      </c>
      <c r="P77" s="156">
        <v>1.1430576699999999</v>
      </c>
      <c r="Q77" s="156">
        <v>0.67569702999999992</v>
      </c>
      <c r="R77" s="156">
        <v>0.97682223999999995</v>
      </c>
      <c r="S77" s="156">
        <v>0</v>
      </c>
      <c r="T77" s="156">
        <v>0.13144085999999999</v>
      </c>
      <c r="U77" s="156">
        <v>0.50128706000000001</v>
      </c>
      <c r="V77" s="156">
        <v>2.1368773500000002</v>
      </c>
      <c r="W77" s="156">
        <v>1.0940151</v>
      </c>
      <c r="X77" s="156">
        <v>0.36799999999999999</v>
      </c>
    </row>
    <row r="78" spans="2:24" ht="20.25" customHeight="1" x14ac:dyDescent="0.25">
      <c r="B78" s="153" t="s">
        <v>172</v>
      </c>
      <c r="C78" s="156">
        <v>10.084512280000002</v>
      </c>
      <c r="D78" s="156">
        <v>10.650127289999999</v>
      </c>
      <c r="E78" s="156">
        <v>12.67040156</v>
      </c>
      <c r="F78" s="156">
        <v>4.4976192966398703</v>
      </c>
      <c r="G78" s="156">
        <v>-6.4816359499999958</v>
      </c>
      <c r="H78" s="156">
        <v>27.616201499999999</v>
      </c>
      <c r="I78" s="156">
        <v>8.1113243069288057</v>
      </c>
      <c r="J78" s="156">
        <v>38.874672619999998</v>
      </c>
      <c r="K78" s="156">
        <v>95.196829109999996</v>
      </c>
      <c r="L78" s="156">
        <v>39.579188413841663</v>
      </c>
      <c r="M78" s="156">
        <v>62.174666119999998</v>
      </c>
      <c r="N78" s="156">
        <v>45.182221710000007</v>
      </c>
      <c r="O78" s="156">
        <v>25.455605559999999</v>
      </c>
      <c r="P78" s="156">
        <v>45.539870090000001</v>
      </c>
      <c r="Q78" s="156">
        <v>20.33623996</v>
      </c>
      <c r="R78" s="156">
        <v>9.4569489599999983</v>
      </c>
      <c r="S78" s="156">
        <v>7.9670810799999998</v>
      </c>
      <c r="T78" s="156">
        <v>6.5072155200000008</v>
      </c>
      <c r="U78" s="156">
        <v>14.455001890000002</v>
      </c>
      <c r="V78" s="156">
        <v>28.205963659999995</v>
      </c>
      <c r="W78" s="156">
        <v>22.437439060000003</v>
      </c>
      <c r="X78" s="156">
        <v>16.13073125</v>
      </c>
    </row>
    <row r="79" spans="2:24" ht="20.25" customHeight="1" x14ac:dyDescent="0.25">
      <c r="B79" s="153" t="s">
        <v>173</v>
      </c>
      <c r="C79" s="156">
        <v>0</v>
      </c>
      <c r="D79" s="156">
        <v>0</v>
      </c>
      <c r="E79" s="156">
        <v>0</v>
      </c>
      <c r="F79" s="156">
        <v>0</v>
      </c>
      <c r="G79" s="156">
        <v>0.26935058000000001</v>
      </c>
      <c r="H79" s="156">
        <v>0.26284731</v>
      </c>
      <c r="I79" s="156">
        <v>0</v>
      </c>
      <c r="J79" s="156">
        <v>0</v>
      </c>
      <c r="K79" s="156">
        <v>0</v>
      </c>
      <c r="L79" s="156">
        <v>0</v>
      </c>
      <c r="M79" s="156">
        <v>0</v>
      </c>
      <c r="N79" s="156">
        <v>0</v>
      </c>
      <c r="O79" s="156">
        <v>0</v>
      </c>
      <c r="P79" s="156">
        <v>0</v>
      </c>
      <c r="Q79" s="156">
        <v>0</v>
      </c>
      <c r="R79" s="156">
        <v>0</v>
      </c>
      <c r="S79" s="156">
        <v>0</v>
      </c>
      <c r="T79" s="156">
        <v>0</v>
      </c>
      <c r="U79" s="156">
        <v>0</v>
      </c>
      <c r="V79" s="156">
        <v>9.8999999999999999E-4</v>
      </c>
      <c r="W79" s="156">
        <v>0.10099</v>
      </c>
      <c r="X79" s="156">
        <v>0.42686099999999999</v>
      </c>
    </row>
    <row r="80" spans="2:24" ht="20.25" customHeight="1" x14ac:dyDescent="0.25">
      <c r="B80" s="153" t="s">
        <v>174</v>
      </c>
      <c r="C80" s="156">
        <v>0</v>
      </c>
      <c r="D80" s="156">
        <v>0</v>
      </c>
      <c r="E80" s="156">
        <v>0</v>
      </c>
      <c r="F80" s="156">
        <v>0</v>
      </c>
      <c r="G80" s="156">
        <v>0</v>
      </c>
      <c r="H80" s="156">
        <v>0</v>
      </c>
      <c r="I80" s="156">
        <v>0</v>
      </c>
      <c r="J80" s="156">
        <v>0</v>
      </c>
      <c r="K80" s="156">
        <v>70</v>
      </c>
      <c r="L80" s="156">
        <v>137.5</v>
      </c>
      <c r="M80" s="156">
        <v>0</v>
      </c>
      <c r="N80" s="156">
        <v>2.5981279999999999E-2</v>
      </c>
      <c r="O80" s="156">
        <v>0.93843865000000004</v>
      </c>
      <c r="P80" s="156">
        <v>1.06319948</v>
      </c>
      <c r="Q80" s="156">
        <v>0</v>
      </c>
      <c r="R80" s="156">
        <v>0</v>
      </c>
      <c r="S80" s="156">
        <v>0</v>
      </c>
      <c r="T80" s="156">
        <v>0</v>
      </c>
      <c r="U80" s="156">
        <v>0</v>
      </c>
      <c r="V80" s="156">
        <v>0</v>
      </c>
      <c r="W80" s="156">
        <v>0</v>
      </c>
      <c r="X80" s="156">
        <v>0</v>
      </c>
    </row>
    <row r="81" spans="2:24" ht="20.25" customHeight="1" x14ac:dyDescent="0.25">
      <c r="B81" s="153" t="s">
        <v>175</v>
      </c>
      <c r="C81" s="156">
        <v>0</v>
      </c>
      <c r="D81" s="156">
        <v>0</v>
      </c>
      <c r="E81" s="156">
        <v>0</v>
      </c>
      <c r="F81" s="156">
        <v>0</v>
      </c>
      <c r="G81" s="156">
        <v>0</v>
      </c>
      <c r="H81" s="156">
        <v>0</v>
      </c>
      <c r="I81" s="156">
        <v>0</v>
      </c>
      <c r="J81" s="156">
        <v>0</v>
      </c>
      <c r="K81" s="156">
        <v>0</v>
      </c>
      <c r="L81" s="156">
        <v>0</v>
      </c>
      <c r="M81" s="156">
        <v>0</v>
      </c>
      <c r="N81" s="156">
        <v>0.5</v>
      </c>
      <c r="O81" s="156">
        <v>0</v>
      </c>
      <c r="P81" s="156">
        <v>0</v>
      </c>
      <c r="Q81" s="156">
        <v>0</v>
      </c>
      <c r="R81" s="156">
        <v>0</v>
      </c>
      <c r="S81" s="156">
        <v>0</v>
      </c>
      <c r="T81" s="156">
        <v>0</v>
      </c>
      <c r="U81" s="156">
        <v>0</v>
      </c>
      <c r="V81" s="156">
        <v>0</v>
      </c>
      <c r="W81" s="156">
        <v>0</v>
      </c>
      <c r="X81" s="156">
        <v>0</v>
      </c>
    </row>
    <row r="82" spans="2:24" ht="20.25" customHeight="1" x14ac:dyDescent="0.25">
      <c r="B82" s="153" t="s">
        <v>176</v>
      </c>
      <c r="C82" s="156">
        <v>0</v>
      </c>
      <c r="D82" s="156">
        <v>0</v>
      </c>
      <c r="E82" s="156">
        <v>0</v>
      </c>
      <c r="F82" s="156">
        <v>0</v>
      </c>
      <c r="G82" s="156">
        <v>0</v>
      </c>
      <c r="H82" s="156">
        <v>0</v>
      </c>
      <c r="I82" s="156">
        <v>0</v>
      </c>
      <c r="J82" s="156">
        <v>0</v>
      </c>
      <c r="K82" s="156">
        <v>0</v>
      </c>
      <c r="L82" s="156">
        <v>0</v>
      </c>
      <c r="M82" s="156">
        <v>0</v>
      </c>
      <c r="N82" s="156">
        <v>0.79996999999999996</v>
      </c>
      <c r="O82" s="156">
        <v>1.03276765</v>
      </c>
      <c r="P82" s="156">
        <v>0.37379499999999999</v>
      </c>
      <c r="Q82" s="156">
        <v>2.9600000000000001E-2</v>
      </c>
      <c r="R82" s="156">
        <v>2.044978</v>
      </c>
      <c r="S82" s="156">
        <v>0.49514000000000002</v>
      </c>
      <c r="T82" s="156">
        <v>0.33005800000000002</v>
      </c>
      <c r="U82" s="156">
        <v>0.44442825000000002</v>
      </c>
      <c r="V82" s="156">
        <v>1.7116549999999999</v>
      </c>
      <c r="W82" s="156">
        <v>1.1873608500000001</v>
      </c>
      <c r="X82" s="156">
        <v>-4.3999999999999997E-2</v>
      </c>
    </row>
    <row r="83" spans="2:24" ht="20.25" customHeight="1" x14ac:dyDescent="0.25">
      <c r="B83" s="153" t="s">
        <v>177</v>
      </c>
      <c r="C83" s="156">
        <v>0</v>
      </c>
      <c r="D83" s="156">
        <v>1.2503</v>
      </c>
      <c r="E83" s="156">
        <v>2.1087691200000003</v>
      </c>
      <c r="F83" s="156">
        <v>1.0434924999999999</v>
      </c>
      <c r="G83" s="156">
        <v>0</v>
      </c>
      <c r="H83" s="156">
        <v>0</v>
      </c>
      <c r="I83" s="156">
        <v>0.99820200000000003</v>
      </c>
      <c r="J83" s="156">
        <v>0</v>
      </c>
      <c r="K83" s="156">
        <v>0</v>
      </c>
      <c r="L83" s="156">
        <v>0</v>
      </c>
      <c r="M83" s="156">
        <v>0</v>
      </c>
      <c r="N83" s="156">
        <v>0</v>
      </c>
      <c r="O83" s="156">
        <v>0</v>
      </c>
      <c r="P83" s="156">
        <v>0.11360534000000001</v>
      </c>
      <c r="Q83" s="156">
        <v>0</v>
      </c>
      <c r="R83" s="156">
        <v>0</v>
      </c>
      <c r="S83" s="156">
        <v>0.42152404999999998</v>
      </c>
      <c r="T83" s="156">
        <v>-1.1934729999999999E-2</v>
      </c>
      <c r="U83" s="156">
        <v>-0.30289114999999994</v>
      </c>
      <c r="V83" s="156">
        <v>-7.987242E-2</v>
      </c>
      <c r="W83" s="156">
        <v>1.0953E-4</v>
      </c>
      <c r="X83" s="156">
        <v>-8.0925880000000006E-2</v>
      </c>
    </row>
    <row r="84" spans="2:24" ht="20.25" customHeight="1" x14ac:dyDescent="0.25">
      <c r="B84" s="153" t="s">
        <v>178</v>
      </c>
      <c r="C84" s="156">
        <v>0</v>
      </c>
      <c r="D84" s="156">
        <v>0</v>
      </c>
      <c r="E84" s="156">
        <v>0</v>
      </c>
      <c r="F84" s="156">
        <v>0</v>
      </c>
      <c r="G84" s="156">
        <v>0</v>
      </c>
      <c r="H84" s="156">
        <v>0</v>
      </c>
      <c r="I84" s="156">
        <v>0</v>
      </c>
      <c r="J84" s="156">
        <v>0</v>
      </c>
      <c r="K84" s="156">
        <v>0</v>
      </c>
      <c r="L84" s="156">
        <v>0</v>
      </c>
      <c r="M84" s="156">
        <v>0</v>
      </c>
      <c r="N84" s="156">
        <v>0</v>
      </c>
      <c r="O84" s="156">
        <v>0</v>
      </c>
      <c r="P84" s="156">
        <v>9.1865000000000002E-2</v>
      </c>
      <c r="Q84" s="156">
        <v>0.32950209999999996</v>
      </c>
      <c r="R84" s="156">
        <v>8.3000000000000004E-2</v>
      </c>
      <c r="S84" s="156">
        <v>0</v>
      </c>
      <c r="T84" s="156">
        <v>0</v>
      </c>
      <c r="U84" s="156">
        <v>0</v>
      </c>
      <c r="V84" s="156">
        <v>0</v>
      </c>
      <c r="W84" s="156">
        <v>0</v>
      </c>
      <c r="X84" s="156">
        <v>0</v>
      </c>
    </row>
    <row r="85" spans="2:24" ht="20.25" customHeight="1" x14ac:dyDescent="0.25">
      <c r="B85" s="153" t="s">
        <v>179</v>
      </c>
      <c r="C85" s="156">
        <v>0</v>
      </c>
      <c r="D85" s="156">
        <v>0</v>
      </c>
      <c r="E85" s="156">
        <v>0</v>
      </c>
      <c r="F85" s="156">
        <v>0</v>
      </c>
      <c r="G85" s="156">
        <v>5.6649830000000003</v>
      </c>
      <c r="H85" s="156">
        <v>6.3279817799999991</v>
      </c>
      <c r="I85" s="156">
        <v>3.8269150408558761</v>
      </c>
      <c r="J85" s="156">
        <v>2.0095689999999999</v>
      </c>
      <c r="K85" s="156">
        <v>13.439083940000003</v>
      </c>
      <c r="L85" s="156">
        <v>12.020407129999999</v>
      </c>
      <c r="M85" s="156">
        <v>13.62021857</v>
      </c>
      <c r="N85" s="156">
        <v>-0.30143377000000005</v>
      </c>
      <c r="O85" s="156">
        <v>2.133</v>
      </c>
      <c r="P85" s="156">
        <v>2.1930000000000001</v>
      </c>
      <c r="Q85" s="156">
        <v>0.06</v>
      </c>
      <c r="R85" s="156">
        <v>3.4047679999999997E-2</v>
      </c>
      <c r="S85" s="156">
        <v>0</v>
      </c>
      <c r="T85" s="156">
        <v>-2.0999999999999999E-3</v>
      </c>
      <c r="U85" s="156">
        <v>0.36476338000000003</v>
      </c>
      <c r="V85" s="156">
        <v>6.5717159999999997E-2</v>
      </c>
      <c r="W85" s="156">
        <v>9.8126240000000003E-2</v>
      </c>
      <c r="X85" s="156">
        <v>0.24652579999999999</v>
      </c>
    </row>
    <row r="86" spans="2:24" ht="20.25" customHeight="1" x14ac:dyDescent="0.25">
      <c r="B86" s="153" t="s">
        <v>180</v>
      </c>
      <c r="C86" s="156">
        <v>0.20496300000000001</v>
      </c>
      <c r="D86" s="156">
        <v>3.9067669999999999</v>
      </c>
      <c r="E86" s="156">
        <v>-0.25742049999999983</v>
      </c>
      <c r="F86" s="156">
        <v>16.501645530000165</v>
      </c>
      <c r="G86" s="156">
        <v>107.39419705999998</v>
      </c>
      <c r="H86" s="156">
        <v>43.204345600000003</v>
      </c>
      <c r="I86" s="156">
        <v>-28.966687164833356</v>
      </c>
      <c r="J86" s="156">
        <v>135.27306050999999</v>
      </c>
      <c r="K86" s="156">
        <v>3.1984069900000001</v>
      </c>
      <c r="L86" s="156">
        <v>-4.9804181020818561</v>
      </c>
      <c r="M86" s="156">
        <v>3.1426698700000002</v>
      </c>
      <c r="N86" s="156">
        <v>32.245825969999999</v>
      </c>
      <c r="O86" s="156">
        <v>22.570831479999999</v>
      </c>
      <c r="P86" s="156">
        <v>15.73369422</v>
      </c>
      <c r="Q86" s="156">
        <v>29.585063889999997</v>
      </c>
      <c r="R86" s="156">
        <v>-16.82461498</v>
      </c>
      <c r="S86" s="156">
        <v>-8.0892204799999998</v>
      </c>
      <c r="T86" s="156">
        <v>2.82399289</v>
      </c>
      <c r="U86" s="156">
        <v>9.0511181599999997</v>
      </c>
      <c r="V86" s="156">
        <v>10.762131089999999</v>
      </c>
      <c r="W86" s="156">
        <v>8.052500310000001</v>
      </c>
      <c r="X86" s="156">
        <v>3.4559460599999996</v>
      </c>
    </row>
    <row r="87" spans="2:24" ht="20.25" customHeight="1" x14ac:dyDescent="0.25">
      <c r="B87" s="153" t="s">
        <v>181</v>
      </c>
      <c r="C87" s="156">
        <v>0</v>
      </c>
      <c r="D87" s="156">
        <v>0</v>
      </c>
      <c r="E87" s="156">
        <v>0</v>
      </c>
      <c r="F87" s="156">
        <v>0</v>
      </c>
      <c r="G87" s="156">
        <v>0</v>
      </c>
      <c r="H87" s="156">
        <v>0</v>
      </c>
      <c r="I87" s="156">
        <v>0</v>
      </c>
      <c r="J87" s="156">
        <v>0</v>
      </c>
      <c r="K87" s="156">
        <v>0</v>
      </c>
      <c r="L87" s="156">
        <v>0.5910837511147109</v>
      </c>
      <c r="M87" s="156">
        <v>0.85</v>
      </c>
      <c r="N87" s="156">
        <v>0.5</v>
      </c>
      <c r="O87" s="156">
        <v>0</v>
      </c>
      <c r="P87" s="156">
        <v>0.35</v>
      </c>
      <c r="Q87" s="156">
        <v>0.1</v>
      </c>
      <c r="R87" s="156">
        <v>0</v>
      </c>
      <c r="S87" s="156">
        <v>0</v>
      </c>
      <c r="T87" s="156">
        <v>-0.2</v>
      </c>
      <c r="U87" s="156">
        <v>0</v>
      </c>
      <c r="V87" s="156">
        <v>0</v>
      </c>
      <c r="W87" s="156">
        <v>0</v>
      </c>
      <c r="X87" s="156">
        <v>0</v>
      </c>
    </row>
    <row r="88" spans="2:24" ht="20.25" customHeight="1" x14ac:dyDescent="0.25">
      <c r="B88" s="153" t="s">
        <v>182</v>
      </c>
      <c r="C88" s="156">
        <v>0</v>
      </c>
      <c r="D88" s="156">
        <v>0</v>
      </c>
      <c r="E88" s="156">
        <v>0</v>
      </c>
      <c r="F88" s="156">
        <v>0</v>
      </c>
      <c r="G88" s="156">
        <v>0</v>
      </c>
      <c r="H88" s="156">
        <v>0</v>
      </c>
      <c r="I88" s="156">
        <v>0</v>
      </c>
      <c r="J88" s="156">
        <v>0</v>
      </c>
      <c r="K88" s="156">
        <v>0</v>
      </c>
      <c r="L88" s="156">
        <v>0</v>
      </c>
      <c r="M88" s="156">
        <v>1.05781496</v>
      </c>
      <c r="N88" s="156">
        <v>0.95</v>
      </c>
      <c r="O88" s="156">
        <v>0.29699999999999999</v>
      </c>
      <c r="P88" s="156">
        <v>0.46300000000000002</v>
      </c>
      <c r="Q88" s="156">
        <v>0.63908500000000001</v>
      </c>
      <c r="R88" s="156">
        <v>0.89879922000000001</v>
      </c>
      <c r="S88" s="156">
        <v>0.46318300000000001</v>
      </c>
      <c r="T88" s="156">
        <v>0.68074999999999997</v>
      </c>
      <c r="U88" s="156">
        <v>-0.10564999999999999</v>
      </c>
      <c r="V88" s="156">
        <v>-10.3164</v>
      </c>
      <c r="W88" s="156">
        <v>7.4980000000000005E-2</v>
      </c>
      <c r="X88" s="156">
        <v>0</v>
      </c>
    </row>
    <row r="89" spans="2:24" ht="20.25" customHeight="1" x14ac:dyDescent="0.25">
      <c r="B89" s="153" t="s">
        <v>183</v>
      </c>
      <c r="C89" s="156">
        <v>0</v>
      </c>
      <c r="D89" s="156">
        <v>0</v>
      </c>
      <c r="E89" s="156">
        <v>0</v>
      </c>
      <c r="F89" s="156">
        <v>0</v>
      </c>
      <c r="G89" s="156">
        <v>4.8307683899999994</v>
      </c>
      <c r="H89" s="156">
        <v>1.0964760099999999</v>
      </c>
      <c r="I89" s="156">
        <v>5.1512922762228994</v>
      </c>
      <c r="J89" s="156">
        <v>8.3748277099999999</v>
      </c>
      <c r="K89" s="156">
        <v>0.23877899999999999</v>
      </c>
      <c r="L89" s="156">
        <v>26.70155669995399</v>
      </c>
      <c r="M89" s="156">
        <v>0.19490299999999999</v>
      </c>
      <c r="N89" s="156">
        <v>1.0535514699999999</v>
      </c>
      <c r="O89" s="156">
        <v>0.50781296999999992</v>
      </c>
      <c r="P89" s="156">
        <v>1.45126651</v>
      </c>
      <c r="Q89" s="156">
        <v>3.4020741299999999</v>
      </c>
      <c r="R89" s="156">
        <v>-6.6104380000000003</v>
      </c>
      <c r="S89" s="156">
        <v>-0.49399999999999999</v>
      </c>
      <c r="T89" s="156">
        <v>-2.5497830000000001</v>
      </c>
      <c r="U89" s="156">
        <v>2.4159999999999999</v>
      </c>
      <c r="V89" s="156">
        <v>1</v>
      </c>
      <c r="W89" s="156">
        <v>0</v>
      </c>
      <c r="X89" s="156">
        <v>5.5086099999999997E-3</v>
      </c>
    </row>
    <row r="90" spans="2:24" ht="20.25" customHeight="1" x14ac:dyDescent="0.25">
      <c r="B90" s="153" t="s">
        <v>201</v>
      </c>
      <c r="C90" s="156">
        <v>0</v>
      </c>
      <c r="D90" s="156">
        <v>0</v>
      </c>
      <c r="E90" s="156">
        <v>0</v>
      </c>
      <c r="F90" s="156">
        <v>0</v>
      </c>
      <c r="G90" s="156">
        <v>0</v>
      </c>
      <c r="H90" s="156">
        <v>0</v>
      </c>
      <c r="I90" s="156">
        <v>0</v>
      </c>
      <c r="J90" s="156">
        <v>0</v>
      </c>
      <c r="K90" s="156">
        <v>0</v>
      </c>
      <c r="L90" s="156">
        <v>0</v>
      </c>
      <c r="M90" s="156">
        <v>17</v>
      </c>
      <c r="N90" s="156">
        <v>0</v>
      </c>
      <c r="O90" s="156">
        <v>0</v>
      </c>
      <c r="P90" s="156">
        <v>0</v>
      </c>
      <c r="Q90" s="156">
        <v>4</v>
      </c>
      <c r="R90" s="156">
        <v>5</v>
      </c>
      <c r="S90" s="156">
        <v>0</v>
      </c>
      <c r="T90" s="156">
        <v>0</v>
      </c>
      <c r="U90" s="156">
        <v>0</v>
      </c>
      <c r="V90" s="156">
        <v>0</v>
      </c>
      <c r="W90" s="156">
        <v>0</v>
      </c>
      <c r="X90" s="156">
        <v>0</v>
      </c>
    </row>
    <row r="91" spans="2:24" ht="20.25" customHeight="1" x14ac:dyDescent="0.25">
      <c r="B91" s="153" t="s">
        <v>557</v>
      </c>
      <c r="C91" s="156">
        <v>0</v>
      </c>
      <c r="D91" s="156">
        <v>0</v>
      </c>
      <c r="E91" s="156">
        <v>0</v>
      </c>
      <c r="F91" s="156">
        <v>0</v>
      </c>
      <c r="G91" s="156">
        <v>0</v>
      </c>
      <c r="H91" s="156">
        <v>0</v>
      </c>
      <c r="I91" s="156">
        <v>0</v>
      </c>
      <c r="J91" s="156">
        <v>0</v>
      </c>
      <c r="K91" s="156">
        <v>0</v>
      </c>
      <c r="L91" s="156">
        <v>0</v>
      </c>
      <c r="M91" s="156">
        <v>0</v>
      </c>
      <c r="N91" s="156">
        <v>0</v>
      </c>
      <c r="O91" s="156">
        <v>0</v>
      </c>
      <c r="P91" s="156">
        <v>0</v>
      </c>
      <c r="Q91" s="156">
        <v>92.697402999999994</v>
      </c>
      <c r="R91" s="156">
        <v>0</v>
      </c>
      <c r="S91" s="156">
        <v>0</v>
      </c>
      <c r="T91" s="156">
        <v>0</v>
      </c>
      <c r="U91" s="156">
        <v>0</v>
      </c>
      <c r="V91" s="156">
        <v>0</v>
      </c>
      <c r="W91" s="156">
        <v>0</v>
      </c>
      <c r="X91" s="156">
        <v>0</v>
      </c>
    </row>
    <row r="92" spans="2:24" ht="20.25" customHeight="1" x14ac:dyDescent="0.25">
      <c r="B92" s="153" t="s">
        <v>184</v>
      </c>
      <c r="C92" s="156">
        <v>0</v>
      </c>
      <c r="D92" s="156">
        <v>0</v>
      </c>
      <c r="E92" s="156">
        <v>0</v>
      </c>
      <c r="F92" s="156">
        <v>0</v>
      </c>
      <c r="G92" s="156">
        <v>0</v>
      </c>
      <c r="H92" s="156">
        <v>0</v>
      </c>
      <c r="I92" s="156">
        <v>0</v>
      </c>
      <c r="J92" s="156">
        <v>0</v>
      </c>
      <c r="K92" s="156">
        <v>-0.2</v>
      </c>
      <c r="L92" s="156">
        <v>0.20491001</v>
      </c>
      <c r="M92" s="156">
        <v>6.983288E-2</v>
      </c>
      <c r="N92" s="156">
        <v>0.82127125000000001</v>
      </c>
      <c r="O92" s="156">
        <v>27.522794389999998</v>
      </c>
      <c r="P92" s="156">
        <v>89.813854949999993</v>
      </c>
      <c r="Q92" s="156">
        <v>-2.165025</v>
      </c>
      <c r="R92" s="156">
        <v>-5.03</v>
      </c>
      <c r="S92" s="156">
        <v>-0.50173356999999996</v>
      </c>
      <c r="T92" s="156">
        <v>-2.6641740400000002</v>
      </c>
      <c r="U92" s="156">
        <v>0.92922499999999997</v>
      </c>
      <c r="V92" s="156">
        <v>-1.730998</v>
      </c>
      <c r="W92" s="156">
        <v>-5.5749576899999997</v>
      </c>
      <c r="X92" s="156">
        <v>1.5659999999999999E-5</v>
      </c>
    </row>
    <row r="93" spans="2:24" ht="20.25" customHeight="1" x14ac:dyDescent="0.25">
      <c r="B93" s="153" t="s">
        <v>185</v>
      </c>
      <c r="C93" s="156">
        <v>0</v>
      </c>
      <c r="D93" s="156">
        <v>0</v>
      </c>
      <c r="E93" s="156">
        <v>0</v>
      </c>
      <c r="F93" s="156">
        <v>0</v>
      </c>
      <c r="G93" s="156">
        <v>0</v>
      </c>
      <c r="H93" s="156">
        <v>0</v>
      </c>
      <c r="I93" s="156">
        <v>0</v>
      </c>
      <c r="J93" s="156">
        <v>0</v>
      </c>
      <c r="K93" s="156">
        <v>0.80998999999999999</v>
      </c>
      <c r="L93" s="156">
        <v>4.9826668849577542</v>
      </c>
      <c r="M93" s="156">
        <v>0.24995999999999999</v>
      </c>
      <c r="N93" s="156">
        <v>0</v>
      </c>
      <c r="O93" s="156">
        <v>0</v>
      </c>
      <c r="P93" s="156">
        <v>0</v>
      </c>
      <c r="Q93" s="156">
        <v>0</v>
      </c>
      <c r="R93" s="156">
        <v>0</v>
      </c>
      <c r="S93" s="156">
        <v>0</v>
      </c>
      <c r="T93" s="156">
        <v>0</v>
      </c>
      <c r="U93" s="156">
        <v>0</v>
      </c>
      <c r="V93" s="156">
        <v>0</v>
      </c>
      <c r="W93" s="156">
        <v>0</v>
      </c>
      <c r="X93" s="156">
        <v>0</v>
      </c>
    </row>
    <row r="94" spans="2:24" ht="20.25" customHeight="1" x14ac:dyDescent="0.25">
      <c r="B94" s="153" t="s">
        <v>186</v>
      </c>
      <c r="C94" s="156">
        <v>0</v>
      </c>
      <c r="D94" s="156">
        <v>0</v>
      </c>
      <c r="E94" s="156">
        <v>0</v>
      </c>
      <c r="F94" s="156">
        <v>0</v>
      </c>
      <c r="G94" s="156">
        <v>0</v>
      </c>
      <c r="H94" s="156">
        <v>0</v>
      </c>
      <c r="I94" s="156">
        <v>0</v>
      </c>
      <c r="J94" s="156">
        <v>15.6</v>
      </c>
      <c r="K94" s="156">
        <v>22.816322360000001</v>
      </c>
      <c r="L94" s="156">
        <v>8.0000000000000004E-4</v>
      </c>
      <c r="M94" s="156">
        <v>0</v>
      </c>
      <c r="N94" s="156">
        <v>0</v>
      </c>
      <c r="O94" s="156">
        <v>0</v>
      </c>
      <c r="P94" s="156">
        <v>0</v>
      </c>
      <c r="Q94" s="156">
        <v>5.0000000000000001E-3</v>
      </c>
      <c r="R94" s="156">
        <v>-4</v>
      </c>
      <c r="S94" s="156">
        <v>0</v>
      </c>
      <c r="T94" s="156">
        <v>-12.507566039999999</v>
      </c>
      <c r="U94" s="156">
        <v>0</v>
      </c>
      <c r="V94" s="156">
        <v>-0.7</v>
      </c>
      <c r="W94" s="156">
        <v>0</v>
      </c>
      <c r="X94" s="156">
        <v>0.19400000000000001</v>
      </c>
    </row>
    <row r="95" spans="2:24" ht="20.25" customHeight="1" x14ac:dyDescent="0.25">
      <c r="B95" s="153" t="s">
        <v>202</v>
      </c>
      <c r="C95" s="156">
        <v>0</v>
      </c>
      <c r="D95" s="156">
        <v>0</v>
      </c>
      <c r="E95" s="156">
        <v>0</v>
      </c>
      <c r="F95" s="156">
        <v>0</v>
      </c>
      <c r="G95" s="156">
        <v>0</v>
      </c>
      <c r="H95" s="156">
        <v>0</v>
      </c>
      <c r="I95" s="156">
        <v>0</v>
      </c>
      <c r="J95" s="156">
        <v>0</v>
      </c>
      <c r="K95" s="156">
        <v>0</v>
      </c>
      <c r="L95" s="156">
        <v>0</v>
      </c>
      <c r="M95" s="156">
        <v>-0.3</v>
      </c>
      <c r="N95" s="156">
        <v>1.344689</v>
      </c>
      <c r="O95" s="156">
        <v>0.44548466000000003</v>
      </c>
      <c r="P95" s="156">
        <v>0.29836495000000002</v>
      </c>
      <c r="Q95" s="156">
        <v>1.9999309999999999</v>
      </c>
      <c r="R95" s="156">
        <v>0</v>
      </c>
      <c r="S95" s="156">
        <v>1.6285950500000002</v>
      </c>
      <c r="T95" s="156">
        <v>-0.80005400000000004</v>
      </c>
      <c r="U95" s="156">
        <v>0</v>
      </c>
      <c r="V95" s="156">
        <v>0.89998500000000003</v>
      </c>
      <c r="W95" s="156">
        <v>0.8</v>
      </c>
      <c r="X95" s="156">
        <v>1.244955</v>
      </c>
    </row>
    <row r="96" spans="2:24" ht="20.25" customHeight="1" x14ac:dyDescent="0.25">
      <c r="B96" s="153" t="s">
        <v>187</v>
      </c>
      <c r="C96" s="156">
        <v>0</v>
      </c>
      <c r="D96" s="156">
        <v>0.60372208999999999</v>
      </c>
      <c r="E96" s="156">
        <v>-7.3150209999999993E-2</v>
      </c>
      <c r="F96" s="156">
        <v>4.9702900000000001E-2</v>
      </c>
      <c r="G96" s="156">
        <v>0</v>
      </c>
      <c r="H96" s="156">
        <v>0</v>
      </c>
      <c r="I96" s="156">
        <v>6.9620179598384596E-2</v>
      </c>
      <c r="J96" s="156">
        <v>9.1399944299999998</v>
      </c>
      <c r="K96" s="156">
        <v>0.02</v>
      </c>
      <c r="L96" s="156">
        <v>0.27501477000000002</v>
      </c>
      <c r="M96" s="156">
        <v>1.1192922700000001</v>
      </c>
      <c r="N96" s="156">
        <v>-1.5E-5</v>
      </c>
      <c r="O96" s="156">
        <v>0.16219035999999998</v>
      </c>
      <c r="P96" s="156">
        <v>0.20220535999999997</v>
      </c>
      <c r="Q96" s="156">
        <v>5.5381880000000001E-2</v>
      </c>
      <c r="R96" s="156">
        <v>0.42818976000000003</v>
      </c>
      <c r="S96" s="156">
        <v>0.82453283999999993</v>
      </c>
      <c r="T96" s="156">
        <v>1.2824517799999999</v>
      </c>
      <c r="U96" s="156">
        <v>0.81618226000000005</v>
      </c>
      <c r="V96" s="156">
        <v>0.84761344999999999</v>
      </c>
      <c r="W96" s="156">
        <v>1.4106821099999998</v>
      </c>
      <c r="X96" s="156">
        <v>1.5825455500000001</v>
      </c>
    </row>
    <row r="97" spans="2:34" ht="20.25" customHeight="1" x14ac:dyDescent="0.25">
      <c r="B97" s="153" t="s">
        <v>106</v>
      </c>
      <c r="C97" s="156">
        <v>240.9574649559799</v>
      </c>
      <c r="D97" s="156">
        <v>8.9579888800001104</v>
      </c>
      <c r="E97" s="156">
        <v>28.403723599999921</v>
      </c>
      <c r="F97" s="156">
        <v>5.4110418600050316</v>
      </c>
      <c r="G97" s="156">
        <v>7.937754019999943</v>
      </c>
      <c r="H97" s="156">
        <v>8.8639700900000093</v>
      </c>
      <c r="I97" s="156">
        <v>119.94832930980677</v>
      </c>
      <c r="J97" s="156">
        <v>96.660344475565793</v>
      </c>
      <c r="K97" s="156">
        <v>407.9754208815977</v>
      </c>
      <c r="L97" s="156">
        <v>611.69221407304883</v>
      </c>
      <c r="M97" s="156">
        <v>-76.119248822453429</v>
      </c>
      <c r="N97" s="156">
        <v>-1.9897984299998308</v>
      </c>
      <c r="O97" s="156">
        <v>104.74126311000057</v>
      </c>
      <c r="P97" s="156">
        <v>340.07491750000003</v>
      </c>
      <c r="Q97" s="156">
        <v>-2.8641420900001227</v>
      </c>
      <c r="R97" s="156">
        <v>-25.086728880000106</v>
      </c>
      <c r="S97" s="156">
        <v>55.1297499</v>
      </c>
      <c r="T97" s="156">
        <v>-50.879076869999999</v>
      </c>
      <c r="U97" s="156">
        <v>-70.930677120000013</v>
      </c>
      <c r="V97" s="156">
        <v>-26.656411229999982</v>
      </c>
      <c r="W97" s="156">
        <v>64.551036159999995</v>
      </c>
      <c r="X97" s="156">
        <v>-3.7713903187759099</v>
      </c>
      <c r="Z97" s="230"/>
    </row>
    <row r="98" spans="2:34" s="158" customFormat="1" ht="20.25" customHeight="1" x14ac:dyDescent="0.25">
      <c r="B98" s="155" t="s">
        <v>203</v>
      </c>
      <c r="C98" s="157">
        <v>476.91196548597992</v>
      </c>
      <c r="D98" s="157">
        <v>125.60805093000009</v>
      </c>
      <c r="E98" s="157">
        <v>113.23687733999994</v>
      </c>
      <c r="F98" s="157">
        <v>393.81406786222851</v>
      </c>
      <c r="G98" s="157">
        <v>629.44719749425099</v>
      </c>
      <c r="H98" s="157">
        <v>901.38614159999986</v>
      </c>
      <c r="I98" s="157">
        <v>1086.1107024331741</v>
      </c>
      <c r="J98" s="157">
        <v>3558.5436109155658</v>
      </c>
      <c r="K98" s="157">
        <v>5629.4097029230352</v>
      </c>
      <c r="L98" s="157">
        <v>6175.1246426201033</v>
      </c>
      <c r="M98" s="157">
        <v>4901.7900893422138</v>
      </c>
      <c r="N98" s="157">
        <v>3866.8319868300009</v>
      </c>
      <c r="O98" s="157">
        <v>3093.4292330660001</v>
      </c>
      <c r="P98" s="157">
        <v>2293.0884539068184</v>
      </c>
      <c r="Q98" s="157">
        <v>1703.3660718240076</v>
      </c>
      <c r="R98" s="157">
        <v>3410.2153260378855</v>
      </c>
      <c r="S98" s="157">
        <v>3034.5620561694568</v>
      </c>
      <c r="T98" s="157">
        <v>5101.6679545308607</v>
      </c>
      <c r="U98" s="157">
        <v>2458.4531114350243</v>
      </c>
      <c r="V98" s="157">
        <v>2509.4032701437486</v>
      </c>
      <c r="W98" s="157">
        <v>3552.7358480002522</v>
      </c>
      <c r="X98" s="157">
        <v>5692.9978038383106</v>
      </c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</row>
    <row r="99" spans="2:34" ht="20.25" customHeight="1" x14ac:dyDescent="0.25">
      <c r="R99" s="186"/>
      <c r="S99" s="186"/>
      <c r="T99" s="186"/>
      <c r="U99" s="186"/>
      <c r="V99" s="186"/>
      <c r="W99" s="186"/>
      <c r="X99" s="186"/>
    </row>
    <row r="100" spans="2:34" ht="20.25" customHeight="1" x14ac:dyDescent="0.25">
      <c r="R100" s="187"/>
      <c r="S100" s="187"/>
      <c r="T100" s="187"/>
      <c r="U100" s="187"/>
      <c r="V100" s="187"/>
      <c r="W100" s="187"/>
      <c r="X100" s="187"/>
      <c r="Z100" s="230"/>
    </row>
    <row r="101" spans="2:34" ht="20.25" customHeight="1" x14ac:dyDescent="0.25">
      <c r="X101" s="231"/>
    </row>
    <row r="103" spans="2:34" ht="20.25" customHeight="1" x14ac:dyDescent="0.25">
      <c r="M103" s="154" t="s">
        <v>572</v>
      </c>
      <c r="X103" s="2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55"/>
  <sheetViews>
    <sheetView showGridLines="0" workbookViewId="0">
      <pane xSplit="2" ySplit="6" topLeftCell="Z137" activePane="bottomRight" state="frozen"/>
      <selection pane="topRight" activeCell="C1" sqref="C1"/>
      <selection pane="bottomLeft" activeCell="A7" sqref="A7"/>
      <selection pane="bottomRight" activeCell="AD143" sqref="AD143"/>
    </sheetView>
  </sheetViews>
  <sheetFormatPr defaultRowHeight="15" x14ac:dyDescent="0.25"/>
  <cols>
    <col min="1" max="1" width="64.28515625" hidden="1" customWidth="1"/>
    <col min="2" max="2" width="54.42578125" customWidth="1"/>
    <col min="3" max="18" width="9.42578125" bestFit="1" customWidth="1"/>
    <col min="19" max="37" width="10.42578125" bestFit="1" customWidth="1"/>
    <col min="39" max="41" width="10.5703125" bestFit="1" customWidth="1"/>
  </cols>
  <sheetData>
    <row r="1" spans="1:41" x14ac:dyDescent="0.25">
      <c r="A1" s="25"/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41" s="201" customFormat="1" x14ac:dyDescent="0.25">
      <c r="A2" s="199"/>
      <c r="B2" s="199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</row>
    <row r="3" spans="1:41" x14ac:dyDescent="0.25">
      <c r="A3" s="27" t="s">
        <v>204</v>
      </c>
      <c r="B3" s="27" t="s">
        <v>270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41" x14ac:dyDescent="0.25">
      <c r="A4" s="27" t="s">
        <v>585</v>
      </c>
      <c r="B4" s="27" t="s">
        <v>586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N4" s="201"/>
    </row>
    <row r="5" spans="1:41" x14ac:dyDescent="0.25">
      <c r="A5" s="27" t="s">
        <v>587</v>
      </c>
      <c r="B5" s="27" t="s">
        <v>588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M5" s="201"/>
      <c r="AN5" s="201"/>
      <c r="AO5" s="201"/>
    </row>
    <row r="6" spans="1:41" x14ac:dyDescent="0.25">
      <c r="A6" s="55" t="s">
        <v>271</v>
      </c>
      <c r="B6" s="55" t="s">
        <v>271</v>
      </c>
      <c r="C6" s="59">
        <v>1991</v>
      </c>
      <c r="D6" s="59">
        <v>1992</v>
      </c>
      <c r="E6" s="59">
        <v>1993</v>
      </c>
      <c r="F6" s="59">
        <v>1994</v>
      </c>
      <c r="G6" s="59">
        <v>1995</v>
      </c>
      <c r="H6" s="59" t="s">
        <v>352</v>
      </c>
      <c r="I6" s="59" t="s">
        <v>357</v>
      </c>
      <c r="J6" s="59" t="s">
        <v>362</v>
      </c>
      <c r="K6" s="59" t="s">
        <v>367</v>
      </c>
      <c r="L6" s="59" t="s">
        <v>342</v>
      </c>
      <c r="M6" s="59" t="s">
        <v>347</v>
      </c>
      <c r="N6" s="59" t="s">
        <v>299</v>
      </c>
      <c r="O6" s="59" t="s">
        <v>300</v>
      </c>
      <c r="P6" s="59" t="s">
        <v>305</v>
      </c>
      <c r="Q6" s="59" t="s">
        <v>306</v>
      </c>
      <c r="R6" s="59" t="s">
        <v>307</v>
      </c>
      <c r="S6" s="59" t="s">
        <v>308</v>
      </c>
      <c r="T6" s="59" t="s">
        <v>309</v>
      </c>
      <c r="U6" s="59" t="s">
        <v>310</v>
      </c>
      <c r="V6" s="59" t="s">
        <v>311</v>
      </c>
      <c r="W6" s="59" t="s">
        <v>312</v>
      </c>
      <c r="X6" s="59" t="s">
        <v>313</v>
      </c>
      <c r="Y6" s="59" t="s">
        <v>314</v>
      </c>
      <c r="Z6" s="59" t="s">
        <v>315</v>
      </c>
      <c r="AA6" s="59" t="s">
        <v>316</v>
      </c>
      <c r="AB6" s="59" t="s">
        <v>317</v>
      </c>
      <c r="AC6" s="59" t="s">
        <v>378</v>
      </c>
      <c r="AD6" s="59" t="s">
        <v>552</v>
      </c>
      <c r="AE6" s="59" t="s">
        <v>568</v>
      </c>
      <c r="AF6" s="59" t="s">
        <v>576</v>
      </c>
      <c r="AG6" s="59" t="s">
        <v>582</v>
      </c>
      <c r="AH6" s="59" t="s">
        <v>591</v>
      </c>
      <c r="AI6" s="59" t="s">
        <v>597</v>
      </c>
      <c r="AJ6" s="59" t="s">
        <v>603</v>
      </c>
      <c r="AK6" s="59" t="s">
        <v>610</v>
      </c>
    </row>
    <row r="7" spans="1:41" x14ac:dyDescent="0.25">
      <c r="A7" s="28" t="s">
        <v>207</v>
      </c>
      <c r="B7" s="28" t="s">
        <v>0</v>
      </c>
      <c r="C7" s="29">
        <v>-15.489661899135065</v>
      </c>
      <c r="D7" s="29">
        <v>-18.936996916244123</v>
      </c>
      <c r="E7" s="29">
        <v>-21.900936384375473</v>
      </c>
      <c r="F7" s="29">
        <v>-23.091703328854248</v>
      </c>
      <c r="G7" s="29">
        <v>-16.234605857884045</v>
      </c>
      <c r="H7" s="29">
        <v>-14.340201974153583</v>
      </c>
      <c r="I7" s="29">
        <v>-9.3371645342778553</v>
      </c>
      <c r="J7" s="29">
        <v>-14.467832169735182</v>
      </c>
      <c r="K7" s="29">
        <v>-14.597538440868913</v>
      </c>
      <c r="L7" s="29">
        <v>-12.611952385501032</v>
      </c>
      <c r="M7" s="29">
        <v>-12.288651491046174</v>
      </c>
      <c r="N7" s="29">
        <v>-15.440910744816739</v>
      </c>
      <c r="O7" s="29">
        <v>-13.07267924794975</v>
      </c>
      <c r="P7" s="29">
        <v>-6.2778039603654552</v>
      </c>
      <c r="Q7" s="29">
        <v>-8.9426358104930319</v>
      </c>
      <c r="R7" s="29">
        <v>-8.1639608506722272</v>
      </c>
      <c r="S7" s="29">
        <v>-7.5806422417639334</v>
      </c>
      <c r="T7" s="29">
        <v>-9.063497891825639</v>
      </c>
      <c r="U7" s="29">
        <v>-9.9590181452452047</v>
      </c>
      <c r="V7" s="29">
        <v>-14.669999262314947</v>
      </c>
      <c r="W7" s="29">
        <v>-23.530912647448059</v>
      </c>
      <c r="X7" s="29">
        <v>-41.317573252220875</v>
      </c>
      <c r="Y7" s="29">
        <v>-36.603092825039212</v>
      </c>
      <c r="Z7" s="29">
        <v>-32.030845451869119</v>
      </c>
      <c r="AA7" s="29">
        <v>-35.700553856395238</v>
      </c>
      <c r="AB7" s="29">
        <v>-33.431806877738083</v>
      </c>
      <c r="AC7" s="29">
        <v>-17.945996369154077</v>
      </c>
      <c r="AD7" s="29">
        <v>-29.454678243608644</v>
      </c>
      <c r="AE7" s="29">
        <v>-16.076876087570408</v>
      </c>
      <c r="AF7" s="29">
        <v>-24.993146397385253</v>
      </c>
      <c r="AG7" s="29">
        <v>-21.194409023028591</v>
      </c>
      <c r="AH7" s="29">
        <v>-33.715567997018219</v>
      </c>
      <c r="AI7" s="29">
        <v>-10.534242929696145</v>
      </c>
      <c r="AJ7" s="29">
        <v>-11.28197723169977</v>
      </c>
      <c r="AK7" s="29">
        <v>-13.170587999112829</v>
      </c>
      <c r="AM7" s="201"/>
      <c r="AN7" s="220"/>
      <c r="AO7" s="220"/>
    </row>
    <row r="8" spans="1:41" x14ac:dyDescent="0.25">
      <c r="A8" s="33" t="s">
        <v>210</v>
      </c>
      <c r="B8" s="33" t="s">
        <v>8</v>
      </c>
      <c r="C8" s="29">
        <v>-18.089082855731839</v>
      </c>
      <c r="D8" s="29">
        <v>-23.801546582802249</v>
      </c>
      <c r="E8" s="29">
        <v>-26.139166492365945</v>
      </c>
      <c r="F8" s="29">
        <v>-26.844341353420131</v>
      </c>
      <c r="G8" s="29">
        <v>-16.787183997812022</v>
      </c>
      <c r="H8" s="29">
        <v>-12.222523956726446</v>
      </c>
      <c r="I8" s="29">
        <v>-9.687174816248497</v>
      </c>
      <c r="J8" s="29">
        <v>-9.180794676302785</v>
      </c>
      <c r="K8" s="29">
        <v>-13.771624402816579</v>
      </c>
      <c r="L8" s="29">
        <v>-12.535640605983192</v>
      </c>
      <c r="M8" s="29">
        <v>-4.9881938626121967</v>
      </c>
      <c r="N8" s="29">
        <v>-11.843205887798602</v>
      </c>
      <c r="O8" s="29">
        <v>-9.6723378168387644</v>
      </c>
      <c r="P8" s="29">
        <v>-4.5299080409600272</v>
      </c>
      <c r="Q8" s="29">
        <v>-5.8442858596294629</v>
      </c>
      <c r="R8" s="29">
        <v>-2.8931608276787411</v>
      </c>
      <c r="S8" s="29">
        <v>-3.8473401468368995</v>
      </c>
      <c r="T8" s="29">
        <v>-7.8228162374360952</v>
      </c>
      <c r="U8" s="29">
        <v>-10.354029834764159</v>
      </c>
      <c r="V8" s="29">
        <v>-10.296987632542544</v>
      </c>
      <c r="W8" s="29">
        <v>-15.636152820288448</v>
      </c>
      <c r="X8" s="29">
        <v>-24.629482317419836</v>
      </c>
      <c r="Y8" s="29">
        <v>-25.502037379397084</v>
      </c>
      <c r="Z8" s="29">
        <v>-22.296011932727179</v>
      </c>
      <c r="AA8" s="29">
        <v>-24.989178085352179</v>
      </c>
      <c r="AB8" s="29">
        <v>-11.548793020949986</v>
      </c>
      <c r="AC8" s="29">
        <v>-3.5037972144074025</v>
      </c>
      <c r="AD8" s="29">
        <v>-6.5924981592123775</v>
      </c>
      <c r="AE8" s="29">
        <v>-14.261399091774651</v>
      </c>
      <c r="AF8" s="29">
        <v>-15.469329947856725</v>
      </c>
      <c r="AG8" s="29">
        <v>-13.963237279057445</v>
      </c>
      <c r="AH8" s="29">
        <v>-26.776415815451525</v>
      </c>
      <c r="AI8" s="29">
        <v>-4.3105794009038272</v>
      </c>
      <c r="AJ8" s="29">
        <v>-0.74149813819950927</v>
      </c>
      <c r="AK8" s="29">
        <v>-3.298794023227547</v>
      </c>
      <c r="AL8" s="201"/>
      <c r="AM8" s="221"/>
    </row>
    <row r="9" spans="1:41" x14ac:dyDescent="0.25">
      <c r="A9" s="34" t="s">
        <v>211</v>
      </c>
      <c r="B9" s="34" t="s">
        <v>9</v>
      </c>
      <c r="C9" s="30">
        <v>4.5403144775683986</v>
      </c>
      <c r="D9" s="30">
        <v>5.2611162154623194</v>
      </c>
      <c r="E9" s="30">
        <v>4.740291285033023</v>
      </c>
      <c r="F9" s="30">
        <v>5.8414781564460583</v>
      </c>
      <c r="G9" s="30">
        <v>6.0958461892054912</v>
      </c>
      <c r="H9" s="30">
        <v>5.7785059104546868</v>
      </c>
      <c r="I9" s="30">
        <v>4.9108149927710496</v>
      </c>
      <c r="J9" s="30">
        <v>4.5740300602384663</v>
      </c>
      <c r="K9" s="30">
        <v>4.8474461968305018</v>
      </c>
      <c r="L9" s="30">
        <v>6.5869741258999541</v>
      </c>
      <c r="M9" s="30">
        <v>13.305629907456312</v>
      </c>
      <c r="N9" s="30">
        <v>14.386568565989155</v>
      </c>
      <c r="O9" s="30">
        <v>16.712512782080637</v>
      </c>
      <c r="P9" s="30">
        <v>19.697865416713316</v>
      </c>
      <c r="Q9" s="30">
        <v>20.519778609808249</v>
      </c>
      <c r="R9" s="30">
        <v>25.733037228249323</v>
      </c>
      <c r="S9" s="30">
        <v>23.258073244232481</v>
      </c>
      <c r="T9" s="30">
        <v>20.962128027946854</v>
      </c>
      <c r="U9" s="30">
        <v>17.43928766304786</v>
      </c>
      <c r="V9" s="30">
        <v>20.374767772654291</v>
      </c>
      <c r="W9" s="30">
        <v>21.676792277136006</v>
      </c>
      <c r="X9" s="30">
        <v>23.461269333522157</v>
      </c>
      <c r="Y9" s="30">
        <v>24.130904736383069</v>
      </c>
      <c r="Z9" s="30">
        <v>21.639104493197749</v>
      </c>
      <c r="AA9" s="30">
        <v>20.487344889686781</v>
      </c>
      <c r="AB9" s="30">
        <v>27.363966811217715</v>
      </c>
      <c r="AC9" s="30">
        <v>35.860421505023297</v>
      </c>
      <c r="AD9" s="30">
        <v>40.179816408778926</v>
      </c>
      <c r="AE9" s="30">
        <v>30.857655748553242</v>
      </c>
      <c r="AF9" s="30">
        <v>26.133394900573876</v>
      </c>
      <c r="AG9" s="30">
        <v>35.285125582766959</v>
      </c>
      <c r="AH9" s="30">
        <v>43.851721295051924</v>
      </c>
      <c r="AI9" s="30">
        <v>39.50024757634138</v>
      </c>
      <c r="AJ9" s="30">
        <v>37.157935656463785</v>
      </c>
      <c r="AK9" s="30">
        <v>32.273741038468359</v>
      </c>
      <c r="AL9" s="201"/>
      <c r="AM9" s="221"/>
    </row>
    <row r="10" spans="1:41" x14ac:dyDescent="0.25">
      <c r="A10" s="34" t="s">
        <v>212</v>
      </c>
      <c r="B10" s="34" t="s">
        <v>10</v>
      </c>
      <c r="C10" s="30">
        <v>22.62939733330024</v>
      </c>
      <c r="D10" s="30">
        <v>29.062662798264565</v>
      </c>
      <c r="E10" s="30">
        <v>30.879457777398965</v>
      </c>
      <c r="F10" s="30">
        <v>32.685819509866192</v>
      </c>
      <c r="G10" s="30">
        <v>22.883030187017514</v>
      </c>
      <c r="H10" s="30">
        <v>18.001029867181135</v>
      </c>
      <c r="I10" s="30">
        <v>14.597989809019548</v>
      </c>
      <c r="J10" s="30">
        <v>13.754824736541252</v>
      </c>
      <c r="K10" s="30">
        <v>18.619070599647081</v>
      </c>
      <c r="L10" s="30">
        <v>19.122614731883143</v>
      </c>
      <c r="M10" s="30">
        <v>18.29382377006851</v>
      </c>
      <c r="N10" s="30">
        <v>26.229774453787758</v>
      </c>
      <c r="O10" s="30">
        <v>26.384850598919403</v>
      </c>
      <c r="P10" s="30">
        <v>24.227773457673347</v>
      </c>
      <c r="Q10" s="30">
        <v>26.364064469437707</v>
      </c>
      <c r="R10" s="30">
        <v>28.626198055928061</v>
      </c>
      <c r="S10" s="30">
        <v>27.105413391069384</v>
      </c>
      <c r="T10" s="30">
        <v>28.784944265382951</v>
      </c>
      <c r="U10" s="30">
        <v>27.793317497812019</v>
      </c>
      <c r="V10" s="30">
        <v>30.671755405196837</v>
      </c>
      <c r="W10" s="30">
        <v>37.312945097424453</v>
      </c>
      <c r="X10" s="30">
        <v>48.090751650941996</v>
      </c>
      <c r="Y10" s="30">
        <v>49.632942115780153</v>
      </c>
      <c r="Z10" s="30">
        <v>43.935116425924924</v>
      </c>
      <c r="AA10" s="30">
        <v>45.476522975038961</v>
      </c>
      <c r="AB10" s="30">
        <v>38.912759832167701</v>
      </c>
      <c r="AC10" s="30">
        <v>39.364218719430703</v>
      </c>
      <c r="AD10" s="30">
        <v>46.772314567991302</v>
      </c>
      <c r="AE10" s="30">
        <v>45.119054840327891</v>
      </c>
      <c r="AF10" s="30">
        <v>41.602724848430597</v>
      </c>
      <c r="AG10" s="30">
        <v>49.248362861824404</v>
      </c>
      <c r="AH10" s="30">
        <v>70.628137110503445</v>
      </c>
      <c r="AI10" s="30">
        <v>43.810826977245213</v>
      </c>
      <c r="AJ10" s="30">
        <v>37.899433794663295</v>
      </c>
      <c r="AK10" s="30">
        <v>35.572535061695909</v>
      </c>
      <c r="AL10" s="201"/>
      <c r="AM10" s="221"/>
    </row>
    <row r="11" spans="1:41" x14ac:dyDescent="0.25">
      <c r="A11" s="33" t="s">
        <v>213</v>
      </c>
      <c r="B11" s="33" t="s">
        <v>11</v>
      </c>
      <c r="C11" s="29">
        <v>-1.557974084317554</v>
      </c>
      <c r="D11" s="29">
        <v>-1.3955365697152378</v>
      </c>
      <c r="E11" s="29">
        <v>-1.8408790029813993</v>
      </c>
      <c r="F11" s="29">
        <v>-3.6255175897732457</v>
      </c>
      <c r="G11" s="29">
        <v>-1.522387748801578</v>
      </c>
      <c r="H11" s="29">
        <v>-2.423701147775585</v>
      </c>
      <c r="I11" s="29">
        <v>-1.5430331333218033</v>
      </c>
      <c r="J11" s="29">
        <v>-6.0860420923527689</v>
      </c>
      <c r="K11" s="29">
        <v>-2.7534791912305376</v>
      </c>
      <c r="L11" s="29">
        <v>-2.2857378282486125</v>
      </c>
      <c r="M11" s="29">
        <v>-6.6536978166791467</v>
      </c>
      <c r="N11" s="29">
        <v>-4.2210629412645106</v>
      </c>
      <c r="O11" s="29">
        <v>-4.3227375232002974</v>
      </c>
      <c r="P11" s="29">
        <v>-3.612949512521658</v>
      </c>
      <c r="Q11" s="29">
        <v>-3.6048835567343862</v>
      </c>
      <c r="R11" s="29">
        <v>-3.8255605015968515</v>
      </c>
      <c r="S11" s="29">
        <v>-3.8356589413259834</v>
      </c>
      <c r="T11" s="29">
        <v>-3.2394582609912619</v>
      </c>
      <c r="U11" s="29">
        <v>-3.5136914816907283</v>
      </c>
      <c r="V11" s="29">
        <v>-8.4603311969647912</v>
      </c>
      <c r="W11" s="29">
        <v>-13.101119583094142</v>
      </c>
      <c r="X11" s="29">
        <v>-22.549392323495731</v>
      </c>
      <c r="Y11" s="29">
        <v>-19.074628672577695</v>
      </c>
      <c r="Z11" s="29">
        <v>-16.201596837862425</v>
      </c>
      <c r="AA11" s="29">
        <v>-13.723504963361776</v>
      </c>
      <c r="AB11" s="29">
        <v>-21.99167113802886</v>
      </c>
      <c r="AC11" s="29">
        <v>-16.38726763715762</v>
      </c>
      <c r="AD11" s="29">
        <v>-24.011879164876255</v>
      </c>
      <c r="AE11" s="29">
        <v>-11.971664819894126</v>
      </c>
      <c r="AF11" s="29">
        <v>-14.107446056942891</v>
      </c>
      <c r="AG11" s="29">
        <v>-10.826079235935293</v>
      </c>
      <c r="AH11" s="29">
        <v>-7.7651308494721096</v>
      </c>
      <c r="AI11" s="29">
        <v>-4.1618520489162325</v>
      </c>
      <c r="AJ11" s="29">
        <v>-4.3695394492811328</v>
      </c>
      <c r="AK11" s="29">
        <v>-5.0821210994890524</v>
      </c>
      <c r="AL11" s="201"/>
      <c r="AM11" s="221"/>
    </row>
    <row r="12" spans="1:41" x14ac:dyDescent="0.25">
      <c r="A12" s="35" t="s">
        <v>211</v>
      </c>
      <c r="B12" s="35" t="s">
        <v>12</v>
      </c>
      <c r="C12" s="30">
        <v>4.5403144775683986</v>
      </c>
      <c r="D12" s="30">
        <v>6.7529618041971471</v>
      </c>
      <c r="E12" s="30">
        <v>6.6953469780261718</v>
      </c>
      <c r="F12" s="30">
        <v>7.0531338013980625</v>
      </c>
      <c r="G12" s="30">
        <v>8.3831000089073804</v>
      </c>
      <c r="H12" s="30">
        <v>6.639786977161112</v>
      </c>
      <c r="I12" s="30">
        <v>5.4721119693459244</v>
      </c>
      <c r="J12" s="30">
        <v>4.6619393129875819</v>
      </c>
      <c r="K12" s="30">
        <v>5.0429559725169115</v>
      </c>
      <c r="L12" s="30">
        <v>5.8895232840729914</v>
      </c>
      <c r="M12" s="30">
        <v>4.7246417422234153</v>
      </c>
      <c r="N12" s="30">
        <v>6.0291296929827647</v>
      </c>
      <c r="O12" s="30">
        <v>4.8659400393385202</v>
      </c>
      <c r="P12" s="30">
        <v>3.3472551722113981</v>
      </c>
      <c r="Q12" s="30">
        <v>4.020688194166774</v>
      </c>
      <c r="R12" s="30">
        <v>4.2756974152915381</v>
      </c>
      <c r="S12" s="30">
        <v>4.423139379511432</v>
      </c>
      <c r="T12" s="30">
        <v>4.3871639174689303</v>
      </c>
      <c r="U12" s="30">
        <v>4.9679489109151262</v>
      </c>
      <c r="V12" s="30">
        <v>2.1385455705839012</v>
      </c>
      <c r="W12" s="30">
        <v>2.5442129754997951</v>
      </c>
      <c r="X12" s="30">
        <v>4.8200550060964344</v>
      </c>
      <c r="Y12" s="30">
        <v>3.7781005545972404</v>
      </c>
      <c r="Z12" s="30">
        <v>4.0050040035818775</v>
      </c>
      <c r="AA12" s="30">
        <v>4.33735862642546</v>
      </c>
      <c r="AB12" s="30">
        <v>3.6212796232349422</v>
      </c>
      <c r="AC12" s="30">
        <v>4.9588646045315787</v>
      </c>
      <c r="AD12" s="30">
        <v>5.1862701891187433</v>
      </c>
      <c r="AE12" s="30">
        <v>6.0019599367720513</v>
      </c>
      <c r="AF12" s="30">
        <v>5.4894030672941758</v>
      </c>
      <c r="AG12" s="30">
        <v>5.0837196378402538</v>
      </c>
      <c r="AH12" s="30">
        <v>5.9750295261602808</v>
      </c>
      <c r="AI12" s="30">
        <v>5.3847672834699756</v>
      </c>
      <c r="AJ12" s="30">
        <v>5.1902510231061312</v>
      </c>
      <c r="AK12" s="30">
        <v>5.1026939220597916</v>
      </c>
      <c r="AL12" s="201"/>
      <c r="AM12" s="221"/>
    </row>
    <row r="13" spans="1:41" x14ac:dyDescent="0.25">
      <c r="A13" s="35" t="s">
        <v>212</v>
      </c>
      <c r="B13" s="35" t="s">
        <v>13</v>
      </c>
      <c r="C13" s="30">
        <v>6.098288561885953</v>
      </c>
      <c r="D13" s="30">
        <v>8.1484983739123855</v>
      </c>
      <c r="E13" s="30">
        <v>8.536225981007572</v>
      </c>
      <c r="F13" s="30">
        <v>10.678651391171307</v>
      </c>
      <c r="G13" s="30">
        <v>9.9054877577089577</v>
      </c>
      <c r="H13" s="30">
        <v>9.063488124936697</v>
      </c>
      <c r="I13" s="30">
        <v>7.0151451026677272</v>
      </c>
      <c r="J13" s="30">
        <v>10.747981405340351</v>
      </c>
      <c r="K13" s="30">
        <v>7.7964351637474492</v>
      </c>
      <c r="L13" s="30">
        <v>8.1752611123216035</v>
      </c>
      <c r="M13" s="30">
        <v>11.378339558902564</v>
      </c>
      <c r="N13" s="30">
        <v>10.250192634247275</v>
      </c>
      <c r="O13" s="30">
        <v>9.1886775625388175</v>
      </c>
      <c r="P13" s="30">
        <v>6.9602046847330552</v>
      </c>
      <c r="Q13" s="30">
        <v>7.6255717509011598</v>
      </c>
      <c r="R13" s="30">
        <v>8.1012579168883914</v>
      </c>
      <c r="S13" s="30">
        <v>8.2587983208374158</v>
      </c>
      <c r="T13" s="30">
        <v>7.6266221784601917</v>
      </c>
      <c r="U13" s="30">
        <v>8.4816403926058541</v>
      </c>
      <c r="V13" s="30">
        <v>10.598876767548692</v>
      </c>
      <c r="W13" s="30">
        <v>15.645332558593939</v>
      </c>
      <c r="X13" s="30">
        <v>27.369447329592166</v>
      </c>
      <c r="Y13" s="30">
        <v>22.852729227174937</v>
      </c>
      <c r="Z13" s="30">
        <v>20.206600841444303</v>
      </c>
      <c r="AA13" s="30">
        <v>18.060863589787239</v>
      </c>
      <c r="AB13" s="30">
        <v>25.612950761263797</v>
      </c>
      <c r="AC13" s="30">
        <v>21.346132241689201</v>
      </c>
      <c r="AD13" s="30">
        <v>29.198149353994996</v>
      </c>
      <c r="AE13" s="30">
        <v>17.973624756666176</v>
      </c>
      <c r="AF13" s="30">
        <v>19.596849124237067</v>
      </c>
      <c r="AG13" s="30">
        <v>15.909798873775546</v>
      </c>
      <c r="AH13" s="30">
        <v>13.74016037563239</v>
      </c>
      <c r="AI13" s="30">
        <v>9.5466193323862072</v>
      </c>
      <c r="AJ13" s="30">
        <v>9.5597904723872631</v>
      </c>
      <c r="AK13" s="30">
        <v>10.184815021548843</v>
      </c>
      <c r="AL13" s="201"/>
      <c r="AM13" s="221"/>
    </row>
    <row r="14" spans="1:41" x14ac:dyDescent="0.25">
      <c r="A14" s="36" t="s">
        <v>214</v>
      </c>
      <c r="B14" s="36" t="s">
        <v>273</v>
      </c>
      <c r="C14" s="30">
        <v>-1.5607715670517315</v>
      </c>
      <c r="D14" s="30">
        <v>-1.6901288631869258</v>
      </c>
      <c r="E14" s="30">
        <v>-1.9019744933874354</v>
      </c>
      <c r="F14" s="30">
        <v>-2.3557395580857583</v>
      </c>
      <c r="G14" s="30">
        <v>-1.5083984288034014</v>
      </c>
      <c r="H14" s="30">
        <v>-1.0154938250597372</v>
      </c>
      <c r="I14" s="30">
        <v>-0.7021547729776948</v>
      </c>
      <c r="J14" s="30">
        <v>-0.91358956939903802</v>
      </c>
      <c r="K14" s="30">
        <v>-0.73001800578203546</v>
      </c>
      <c r="L14" s="30">
        <v>-1.2122858042429445</v>
      </c>
      <c r="M14" s="30">
        <v>-1.8570470179832699</v>
      </c>
      <c r="N14" s="30">
        <v>-1.3827561483096915</v>
      </c>
      <c r="O14" s="30">
        <v>-1.6012213682385483</v>
      </c>
      <c r="P14" s="30">
        <v>-1.434262017243525</v>
      </c>
      <c r="Q14" s="30">
        <v>-1.6503527151457749</v>
      </c>
      <c r="R14" s="30">
        <v>-1.7275863076901452</v>
      </c>
      <c r="S14" s="30">
        <v>-1.598309193484728</v>
      </c>
      <c r="T14" s="30">
        <v>-1.729423417723841</v>
      </c>
      <c r="U14" s="30">
        <v>-1.7020199922425716</v>
      </c>
      <c r="V14" s="30">
        <v>-2.5632386709161068</v>
      </c>
      <c r="W14" s="30">
        <v>-2.7524372826251886</v>
      </c>
      <c r="X14" s="30">
        <v>-4.1962021665928697</v>
      </c>
      <c r="Y14" s="30">
        <v>-3.8378761255815039</v>
      </c>
      <c r="Z14" s="30">
        <v>-2.1159212897455637</v>
      </c>
      <c r="AA14" s="30">
        <v>-2.4898902124546161</v>
      </c>
      <c r="AB14" s="30">
        <v>-1.8295341149057447</v>
      </c>
      <c r="AC14" s="30">
        <v>-0.59193219855873724</v>
      </c>
      <c r="AD14" s="30">
        <v>-1.118485787756083</v>
      </c>
      <c r="AE14" s="30">
        <v>-0.30151165748845227</v>
      </c>
      <c r="AF14" s="30">
        <v>0.53780347523918592</v>
      </c>
      <c r="AG14" s="30">
        <v>-0.70297394196507612</v>
      </c>
      <c r="AH14" s="30">
        <v>-1.774105675624408</v>
      </c>
      <c r="AI14" s="30">
        <v>0.10852314695838403</v>
      </c>
      <c r="AJ14" s="30">
        <v>0.55255715709314102</v>
      </c>
      <c r="AK14" s="30">
        <v>0.52217907117223328</v>
      </c>
      <c r="AL14" s="201"/>
      <c r="AM14" s="221"/>
    </row>
    <row r="15" spans="1:41" x14ac:dyDescent="0.25">
      <c r="A15" s="37" t="s">
        <v>208</v>
      </c>
      <c r="B15" s="37" t="s">
        <v>12</v>
      </c>
      <c r="C15" s="30">
        <v>2.1065044988348762</v>
      </c>
      <c r="D15" s="30">
        <v>3.0478971901493837</v>
      </c>
      <c r="E15" s="30">
        <v>3.0296175536640164</v>
      </c>
      <c r="F15" s="30">
        <v>2.6315534607845139</v>
      </c>
      <c r="G15" s="30">
        <v>2.0039700897388104</v>
      </c>
      <c r="H15" s="30">
        <v>1.6407787680282657</v>
      </c>
      <c r="I15" s="30">
        <v>1.4021753369189829</v>
      </c>
      <c r="J15" s="30">
        <v>1.1444471959680707</v>
      </c>
      <c r="K15" s="30">
        <v>1.697041292373298</v>
      </c>
      <c r="L15" s="30">
        <v>1.7664930677715147</v>
      </c>
      <c r="M15" s="30">
        <v>1.053675012110822</v>
      </c>
      <c r="N15" s="30">
        <v>1.8065426294646778</v>
      </c>
      <c r="O15" s="30">
        <v>1.4487190570041035</v>
      </c>
      <c r="P15" s="30">
        <v>1.0666618953676408</v>
      </c>
      <c r="Q15" s="30">
        <v>1.0537969376281788</v>
      </c>
      <c r="R15" s="30">
        <v>1.1326195900571452</v>
      </c>
      <c r="S15" s="30">
        <v>1.2445768287706327</v>
      </c>
      <c r="T15" s="30">
        <v>1.2517250742335175</v>
      </c>
      <c r="U15" s="30">
        <v>1.2496274056388059</v>
      </c>
      <c r="V15" s="30">
        <v>0.73903406538562955</v>
      </c>
      <c r="W15" s="30">
        <v>1.1863972252036989</v>
      </c>
      <c r="X15" s="30">
        <v>1.99307926739833</v>
      </c>
      <c r="Y15" s="30">
        <v>2.1810235641289868</v>
      </c>
      <c r="Z15" s="30">
        <v>2.3896496373884628</v>
      </c>
      <c r="AA15" s="30">
        <v>2.6192095597054523</v>
      </c>
      <c r="AB15" s="30">
        <v>2.1726003875131776</v>
      </c>
      <c r="AC15" s="30">
        <v>3.3754293544879443</v>
      </c>
      <c r="AD15" s="30">
        <v>3.1781104885469542</v>
      </c>
      <c r="AE15" s="30">
        <v>3.8754568668570273</v>
      </c>
      <c r="AF15" s="30">
        <v>4.3637251041767158</v>
      </c>
      <c r="AG15" s="30">
        <v>3.8518346032891491</v>
      </c>
      <c r="AH15" s="30">
        <v>4.6717594810644654</v>
      </c>
      <c r="AI15" s="30">
        <v>4.1416681477042525</v>
      </c>
      <c r="AJ15" s="30">
        <v>4.0710653373839154</v>
      </c>
      <c r="AK15" s="30">
        <v>3.7585775794873633</v>
      </c>
      <c r="AL15" s="201"/>
      <c r="AM15" s="221"/>
    </row>
    <row r="16" spans="1:41" x14ac:dyDescent="0.25">
      <c r="A16" s="37" t="s">
        <v>209</v>
      </c>
      <c r="B16" s="37" t="s">
        <v>13</v>
      </c>
      <c r="C16" s="30">
        <v>3.6672760658866079</v>
      </c>
      <c r="D16" s="30">
        <v>4.7380260533363092</v>
      </c>
      <c r="E16" s="30">
        <v>4.9315920470514518</v>
      </c>
      <c r="F16" s="30">
        <v>4.9872930188702727</v>
      </c>
      <c r="G16" s="30">
        <v>3.5123685185422118</v>
      </c>
      <c r="H16" s="30">
        <v>2.6562725930880031</v>
      </c>
      <c r="I16" s="30">
        <v>2.104330109896678</v>
      </c>
      <c r="J16" s="30">
        <v>2.0580367653671088</v>
      </c>
      <c r="K16" s="30">
        <v>2.4270592981553336</v>
      </c>
      <c r="L16" s="30">
        <v>2.978778872014459</v>
      </c>
      <c r="M16" s="30">
        <v>2.9107220300940919</v>
      </c>
      <c r="N16" s="30">
        <v>3.1892987777743693</v>
      </c>
      <c r="O16" s="30">
        <v>3.0499404252426516</v>
      </c>
      <c r="P16" s="30">
        <v>2.500923912611166</v>
      </c>
      <c r="Q16" s="30">
        <v>2.7041496527739537</v>
      </c>
      <c r="R16" s="30">
        <v>2.8602058977472904</v>
      </c>
      <c r="S16" s="30">
        <v>2.8428860222553607</v>
      </c>
      <c r="T16" s="30">
        <v>2.9811484919573585</v>
      </c>
      <c r="U16" s="30">
        <v>2.951647397881378</v>
      </c>
      <c r="V16" s="30">
        <v>3.3022727363017368</v>
      </c>
      <c r="W16" s="30">
        <v>3.9388345078288873</v>
      </c>
      <c r="X16" s="30">
        <v>6.1892814339911997</v>
      </c>
      <c r="Y16" s="30">
        <v>6.0188996897104907</v>
      </c>
      <c r="Z16" s="30">
        <v>4.5055709271340261</v>
      </c>
      <c r="AA16" s="30">
        <v>5.1090997721600679</v>
      </c>
      <c r="AB16" s="30">
        <v>4.0021345024189223</v>
      </c>
      <c r="AC16" s="30">
        <v>3.9673615530466817</v>
      </c>
      <c r="AD16" s="30">
        <v>4.2965962763030374</v>
      </c>
      <c r="AE16" s="30">
        <v>4.1769685243454795</v>
      </c>
      <c r="AF16" s="30">
        <v>3.8259216289375302</v>
      </c>
      <c r="AG16" s="30">
        <v>4.5548085452542253</v>
      </c>
      <c r="AH16" s="30">
        <v>6.4458651566888721</v>
      </c>
      <c r="AI16" s="30">
        <v>4.0331450007458685</v>
      </c>
      <c r="AJ16" s="30">
        <v>3.5185081802907749</v>
      </c>
      <c r="AK16" s="30">
        <v>3.2363985083151303</v>
      </c>
      <c r="AL16" s="201"/>
      <c r="AM16" s="221"/>
    </row>
    <row r="17" spans="1:39" x14ac:dyDescent="0.25">
      <c r="A17" s="36" t="s">
        <v>215</v>
      </c>
      <c r="B17" s="36" t="s">
        <v>274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-0.47792154146617699</v>
      </c>
      <c r="I17" s="30">
        <v>-0.43964706149971172</v>
      </c>
      <c r="J17" s="30">
        <v>-0.67694425643862999</v>
      </c>
      <c r="K17" s="30">
        <v>-1.33366574502472</v>
      </c>
      <c r="L17" s="30">
        <v>-0.60790685788148668</v>
      </c>
      <c r="M17" s="30">
        <v>-0.96033383543137707</v>
      </c>
      <c r="N17" s="30">
        <v>-0.89093423331809751</v>
      </c>
      <c r="O17" s="30">
        <v>-0.67523305865688632</v>
      </c>
      <c r="P17" s="30">
        <v>-0.50927372269229632</v>
      </c>
      <c r="Q17" s="30">
        <v>-0.54528151199546793</v>
      </c>
      <c r="R17" s="30">
        <v>-0.32183980124525896</v>
      </c>
      <c r="S17" s="30">
        <v>-0.16051708631726577</v>
      </c>
      <c r="T17" s="30">
        <v>-0.14489913643947194</v>
      </c>
      <c r="U17" s="30">
        <v>-0.13188164944619518</v>
      </c>
      <c r="V17" s="30">
        <v>-0.94495079367835688</v>
      </c>
      <c r="W17" s="30">
        <v>-0.6392419346222239</v>
      </c>
      <c r="X17" s="30">
        <v>1.764541960381881E-2</v>
      </c>
      <c r="Y17" s="30">
        <v>-0.24873063220436131</v>
      </c>
      <c r="Z17" s="30">
        <v>-0.25482848229002741</v>
      </c>
      <c r="AA17" s="30">
        <v>-0.18407099429421225</v>
      </c>
      <c r="AB17" s="30">
        <v>-1.1287803977779187</v>
      </c>
      <c r="AC17" s="30">
        <v>-0.3079252113471963</v>
      </c>
      <c r="AD17" s="30">
        <v>0.73169447271430543</v>
      </c>
      <c r="AE17" s="30">
        <v>1.0135097190532032</v>
      </c>
      <c r="AF17" s="30">
        <v>1.0527111824774748E-4</v>
      </c>
      <c r="AG17" s="30">
        <v>6.9699608219069044E-3</v>
      </c>
      <c r="AH17" s="30">
        <v>0.33191554711687993</v>
      </c>
      <c r="AI17" s="30">
        <v>0.160045251383234</v>
      </c>
      <c r="AJ17" s="30">
        <v>0.23239629815915752</v>
      </c>
      <c r="AK17" s="30">
        <v>0.22510774515080498</v>
      </c>
      <c r="AL17" s="201"/>
      <c r="AM17" s="221"/>
    </row>
    <row r="18" spans="1:39" x14ac:dyDescent="0.25">
      <c r="A18" s="37" t="s">
        <v>208</v>
      </c>
      <c r="B18" s="37" t="s">
        <v>12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1.2625307031245534</v>
      </c>
      <c r="I18" s="30">
        <v>1.3082701393171028</v>
      </c>
      <c r="J18" s="30">
        <v>1.1388371606937173</v>
      </c>
      <c r="K18" s="30">
        <v>1.045510169549928</v>
      </c>
      <c r="L18" s="30">
        <v>1.3406061621626721</v>
      </c>
      <c r="M18" s="30">
        <v>1.2029098541631902</v>
      </c>
      <c r="N18" s="30">
        <v>1.1165686728330964</v>
      </c>
      <c r="O18" s="30">
        <v>1.5628379390783491</v>
      </c>
      <c r="P18" s="30">
        <v>1.2479367842034719</v>
      </c>
      <c r="Q18" s="30">
        <v>1.5242644539518047</v>
      </c>
      <c r="R18" s="30">
        <v>1.6177079447147746</v>
      </c>
      <c r="S18" s="30">
        <v>1.575402533167291</v>
      </c>
      <c r="T18" s="30">
        <v>1.5007382165537142</v>
      </c>
      <c r="U18" s="30">
        <v>1.5883431180595387</v>
      </c>
      <c r="V18" s="30">
        <v>0.94396031785268253</v>
      </c>
      <c r="W18" s="30">
        <v>0.9607669582573638</v>
      </c>
      <c r="X18" s="30">
        <v>1.1523575183528061</v>
      </c>
      <c r="Y18" s="30">
        <v>1.163079012491798</v>
      </c>
      <c r="Z18" s="30">
        <v>1.1416932676691429</v>
      </c>
      <c r="AA18" s="30">
        <v>1.1572221390565121</v>
      </c>
      <c r="AB18" s="30">
        <v>0.88672967007228165</v>
      </c>
      <c r="AC18" s="30">
        <v>1.1350535594948818</v>
      </c>
      <c r="AD18" s="30">
        <v>1.6096484907655833</v>
      </c>
      <c r="AE18" s="30">
        <v>1.6262938349121452</v>
      </c>
      <c r="AF18" s="30">
        <v>0.63225560715965234</v>
      </c>
      <c r="AG18" s="30">
        <v>0.78476314451392959</v>
      </c>
      <c r="AH18" s="30">
        <v>1.0608784833950264</v>
      </c>
      <c r="AI18" s="30">
        <v>1.0559368710444959</v>
      </c>
      <c r="AJ18" s="30">
        <v>0.93718451252869028</v>
      </c>
      <c r="AK18" s="30">
        <v>1.1137207003985188</v>
      </c>
      <c r="AL18" s="201"/>
      <c r="AM18" s="221"/>
    </row>
    <row r="19" spans="1:39" x14ac:dyDescent="0.25">
      <c r="A19" s="37" t="s">
        <v>209</v>
      </c>
      <c r="B19" s="37" t="s">
        <v>13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1.7404522445907302</v>
      </c>
      <c r="I19" s="30">
        <v>1.7479172008168145</v>
      </c>
      <c r="J19" s="30">
        <v>1.8157814171323474</v>
      </c>
      <c r="K19" s="30">
        <v>2.3791759145746481</v>
      </c>
      <c r="L19" s="30">
        <v>1.9485130200441587</v>
      </c>
      <c r="M19" s="30">
        <v>2.1632436895945673</v>
      </c>
      <c r="N19" s="30">
        <v>2.0075029061511938</v>
      </c>
      <c r="O19" s="30">
        <v>2.2380709977352353</v>
      </c>
      <c r="P19" s="30">
        <v>1.7572105068957682</v>
      </c>
      <c r="Q19" s="30">
        <v>2.0695459659472726</v>
      </c>
      <c r="R19" s="30">
        <v>1.9395477459600334</v>
      </c>
      <c r="S19" s="30">
        <v>1.7359196194845568</v>
      </c>
      <c r="T19" s="30">
        <v>1.6456373529931863</v>
      </c>
      <c r="U19" s="30">
        <v>1.7202247675057336</v>
      </c>
      <c r="V19" s="30">
        <v>1.8889111115310393</v>
      </c>
      <c r="W19" s="30">
        <v>1.6000088928795877</v>
      </c>
      <c r="X19" s="30">
        <v>1.1347120987489874</v>
      </c>
      <c r="Y19" s="30">
        <v>1.4118096446961592</v>
      </c>
      <c r="Z19" s="30">
        <v>1.3965217499591702</v>
      </c>
      <c r="AA19" s="30">
        <v>1.3412931333507243</v>
      </c>
      <c r="AB19" s="30">
        <v>2.0155100678502005</v>
      </c>
      <c r="AC19" s="30">
        <v>1.442978770842078</v>
      </c>
      <c r="AD19" s="30">
        <v>0.87795401805127804</v>
      </c>
      <c r="AE19" s="30">
        <v>0.61278411585894199</v>
      </c>
      <c r="AF19" s="30">
        <v>0.63215033604140458</v>
      </c>
      <c r="AG19" s="30">
        <v>0.77779318369202277</v>
      </c>
      <c r="AH19" s="30">
        <v>0.72896293627814657</v>
      </c>
      <c r="AI19" s="30">
        <v>0.89589161966126174</v>
      </c>
      <c r="AJ19" s="30">
        <v>0.70478821436953276</v>
      </c>
      <c r="AK19" s="30">
        <v>0.88861295524771367</v>
      </c>
      <c r="AL19" s="201"/>
      <c r="AM19" s="221"/>
    </row>
    <row r="20" spans="1:39" x14ac:dyDescent="0.25">
      <c r="A20" s="36" t="s">
        <v>216</v>
      </c>
      <c r="B20" s="36" t="s">
        <v>97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1.6528453002371646E-3</v>
      </c>
      <c r="L20" s="30">
        <v>-0.50633104454625466</v>
      </c>
      <c r="M20" s="30">
        <v>-0.71680055314358659</v>
      </c>
      <c r="N20" s="30">
        <v>-1.076870077657448</v>
      </c>
      <c r="O20" s="30">
        <v>-0.78621659771940067</v>
      </c>
      <c r="P20" s="30">
        <v>-0.53849807394577187</v>
      </c>
      <c r="Q20" s="30">
        <v>-0.66483230620018752</v>
      </c>
      <c r="R20" s="30">
        <v>-0.74374884520257956</v>
      </c>
      <c r="S20" s="30">
        <v>-0.42299978509172709</v>
      </c>
      <c r="T20" s="30">
        <v>-0.12764977210635203</v>
      </c>
      <c r="U20" s="30">
        <v>-0.74241266438376674</v>
      </c>
      <c r="V20" s="30">
        <v>-1.0717677582407241</v>
      </c>
      <c r="W20" s="30">
        <v>-4.2256232169332897</v>
      </c>
      <c r="X20" s="30">
        <v>-12.009818533459411</v>
      </c>
      <c r="Y20" s="30">
        <v>-4.8726685797747296</v>
      </c>
      <c r="Z20" s="30">
        <v>-1.2788244266152937</v>
      </c>
      <c r="AA20" s="30">
        <v>-1.0040796078549892</v>
      </c>
      <c r="AB20" s="30">
        <v>-0.44518948367462308</v>
      </c>
      <c r="AC20" s="30">
        <v>-0.28978216936404727</v>
      </c>
      <c r="AD20" s="30">
        <v>-0.17806564701104768</v>
      </c>
      <c r="AE20" s="30">
        <v>-1.851486340773643</v>
      </c>
      <c r="AF20" s="30">
        <v>-0.3131128968923228</v>
      </c>
      <c r="AG20" s="30">
        <v>-6.588952531473237E-2</v>
      </c>
      <c r="AH20" s="30">
        <v>-0.22237644198205372</v>
      </c>
      <c r="AI20" s="30">
        <v>-0.1618914103142178</v>
      </c>
      <c r="AJ20" s="30">
        <v>-0.11616633780580646</v>
      </c>
      <c r="AK20" s="30">
        <v>-3.5110982592906001E-2</v>
      </c>
      <c r="AL20" s="201"/>
      <c r="AM20" s="221"/>
    </row>
    <row r="21" spans="1:39" x14ac:dyDescent="0.25">
      <c r="A21" s="37" t="s">
        <v>208</v>
      </c>
      <c r="B21" s="37" t="s">
        <v>12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1.8932782627674234E-2</v>
      </c>
      <c r="L21" s="30">
        <v>3.7361995727976196E-3</v>
      </c>
      <c r="M21" s="30">
        <v>3.3899911461132914E-2</v>
      </c>
      <c r="N21" s="30">
        <v>0.5434310373879756</v>
      </c>
      <c r="O21" s="30">
        <v>0.1894481965232131</v>
      </c>
      <c r="P21" s="30">
        <v>0.1455817083007736</v>
      </c>
      <c r="Q21" s="30">
        <v>0.25978634266241163</v>
      </c>
      <c r="R21" s="30">
        <v>0.26873907146603132</v>
      </c>
      <c r="S21" s="30">
        <v>0.17802093609846917</v>
      </c>
      <c r="T21" s="30">
        <v>0.14296644842538622</v>
      </c>
      <c r="U21" s="30">
        <v>0.1219603917290627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201"/>
      <c r="AM21" s="221"/>
    </row>
    <row r="22" spans="1:39" x14ac:dyDescent="0.25">
      <c r="A22" s="37" t="s">
        <v>209</v>
      </c>
      <c r="B22" s="37" t="s">
        <v>13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1.7279937327437069E-2</v>
      </c>
      <c r="L22" s="30">
        <v>0.51006724411905235</v>
      </c>
      <c r="M22" s="30">
        <v>0.75070046460471951</v>
      </c>
      <c r="N22" s="30">
        <v>1.6203011150454238</v>
      </c>
      <c r="O22" s="30">
        <v>0.97566479424261376</v>
      </c>
      <c r="P22" s="30">
        <v>0.68407978224654564</v>
      </c>
      <c r="Q22" s="30">
        <v>0.92461864886259926</v>
      </c>
      <c r="R22" s="30">
        <v>1.0124879166686107</v>
      </c>
      <c r="S22" s="30">
        <v>0.60102072119019623</v>
      </c>
      <c r="T22" s="30">
        <v>0.27061622053173828</v>
      </c>
      <c r="U22" s="30">
        <v>0.86437305611282955</v>
      </c>
      <c r="V22" s="30">
        <v>1.0717677582407241</v>
      </c>
      <c r="W22" s="30">
        <v>4.2256232169332897</v>
      </c>
      <c r="X22" s="30">
        <v>12.009818533459411</v>
      </c>
      <c r="Y22" s="30">
        <v>4.8726685797747296</v>
      </c>
      <c r="Z22" s="30">
        <v>1.2788244266152937</v>
      </c>
      <c r="AA22" s="30">
        <v>1.0040796078549892</v>
      </c>
      <c r="AB22" s="30">
        <v>0.44518948367462308</v>
      </c>
      <c r="AC22" s="30">
        <v>0.28978216936404727</v>
      </c>
      <c r="AD22" s="30">
        <v>0.17806564701104768</v>
      </c>
      <c r="AE22" s="30">
        <v>1.851486340773643</v>
      </c>
      <c r="AF22" s="30">
        <v>0.3131128968923228</v>
      </c>
      <c r="AG22" s="30">
        <v>6.588952531473237E-2</v>
      </c>
      <c r="AH22" s="30">
        <v>0.22237644198205372</v>
      </c>
      <c r="AI22" s="30">
        <v>0.1618914103142178</v>
      </c>
      <c r="AJ22" s="30">
        <v>0.11616633780580646</v>
      </c>
      <c r="AK22" s="30">
        <v>3.5110982592906001E-2</v>
      </c>
      <c r="AL22" s="201"/>
      <c r="AM22" s="221"/>
    </row>
    <row r="23" spans="1:39" x14ac:dyDescent="0.25">
      <c r="A23" s="36" t="s">
        <v>217</v>
      </c>
      <c r="B23" s="36" t="s">
        <v>275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-2.5834646766033972E-2</v>
      </c>
      <c r="O23" s="30">
        <v>-6.1216664241419576E-2</v>
      </c>
      <c r="P23" s="30">
        <v>-1.0293753977399593E-4</v>
      </c>
      <c r="Q23" s="30">
        <v>-2.6835813013341415E-2</v>
      </c>
      <c r="R23" s="30">
        <v>-1.9516192369612283E-2</v>
      </c>
      <c r="S23" s="30">
        <v>-1.7594719970861424E-2</v>
      </c>
      <c r="T23" s="30">
        <v>-1.9470474601802797E-2</v>
      </c>
      <c r="U23" s="30">
        <v>-4.0301841326504238E-2</v>
      </c>
      <c r="V23" s="30">
        <v>-0.30671755405196865</v>
      </c>
      <c r="W23" s="30">
        <v>-0.37312945097424494</v>
      </c>
      <c r="X23" s="30">
        <v>-0.48090751650942043</v>
      </c>
      <c r="Y23" s="30">
        <v>-0.71996334093081493</v>
      </c>
      <c r="Z23" s="30">
        <v>-0.61262459397680769</v>
      </c>
      <c r="AA23" s="30">
        <v>-0.54861957610582091</v>
      </c>
      <c r="AB23" s="30">
        <v>-0.85492264900538018</v>
      </c>
      <c r="AC23" s="30">
        <v>-0.62107413668913714</v>
      </c>
      <c r="AD23" s="30">
        <v>-1.139740422880859</v>
      </c>
      <c r="AE23" s="30">
        <v>-0.90059588516739186</v>
      </c>
      <c r="AF23" s="30">
        <v>-0.81662956376239737</v>
      </c>
      <c r="AG23" s="30">
        <v>-0.59230397732780704</v>
      </c>
      <c r="AH23" s="30">
        <v>-0.99611467033654044</v>
      </c>
      <c r="AI23" s="30">
        <v>-0.60519372023065909</v>
      </c>
      <c r="AJ23" s="30">
        <v>-0.48605148193933717</v>
      </c>
      <c r="AK23" s="30">
        <v>-0.31958548220313593</v>
      </c>
      <c r="AL23" s="201"/>
      <c r="AM23" s="221"/>
    </row>
    <row r="24" spans="1:39" x14ac:dyDescent="0.25">
      <c r="A24" s="37" t="s">
        <v>208</v>
      </c>
      <c r="B24" s="37" t="s">
        <v>12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2.2717081983873344E-2</v>
      </c>
      <c r="O24" s="38">
        <v>1.0546362371945834E-2</v>
      </c>
      <c r="P24" s="38">
        <v>5.117544496700808E-3</v>
      </c>
      <c r="Q24" s="38">
        <v>8.098067677744981E-4</v>
      </c>
      <c r="R24" s="38">
        <v>3.9691096785199315E-4</v>
      </c>
      <c r="S24" s="38">
        <v>1.946903245057436E-2</v>
      </c>
      <c r="T24" s="38">
        <v>1.1330044107207423E-2</v>
      </c>
      <c r="U24" s="38">
        <v>2.1703259122050931E-2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0.28864814616125167</v>
      </c>
      <c r="AB24" s="30">
        <v>0.16978732186699361</v>
      </c>
      <c r="AC24" s="30">
        <v>7.9996607120214488E-2</v>
      </c>
      <c r="AD24" s="30">
        <v>8.9926885036033882E-2</v>
      </c>
      <c r="AE24" s="30">
        <v>0.17507951885036466</v>
      </c>
      <c r="AF24" s="30">
        <v>0.22808022461865135</v>
      </c>
      <c r="AG24" s="30">
        <v>0.18452713880134422</v>
      </c>
      <c r="AH24" s="30">
        <v>0.12759088842314423</v>
      </c>
      <c r="AI24" s="30">
        <v>8.4865270999878006E-2</v>
      </c>
      <c r="AJ24" s="30">
        <v>6.1991085840117151E-2</v>
      </c>
      <c r="AK24" s="30">
        <v>9.4406210339795016E-2</v>
      </c>
      <c r="AL24" s="201"/>
      <c r="AM24" s="221"/>
    </row>
    <row r="25" spans="1:39" x14ac:dyDescent="0.25">
      <c r="A25" s="37" t="s">
        <v>209</v>
      </c>
      <c r="B25" s="37" t="s">
        <v>13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4.8551728749907312E-2</v>
      </c>
      <c r="O25" s="38">
        <v>7.1763026613365408E-2</v>
      </c>
      <c r="P25" s="38">
        <v>5.2204820364748043E-3</v>
      </c>
      <c r="Q25" s="38">
        <v>2.7645619781115911E-2</v>
      </c>
      <c r="R25" s="38">
        <v>1.9913103337464273E-2</v>
      </c>
      <c r="S25" s="38">
        <v>3.7063752421435781E-2</v>
      </c>
      <c r="T25" s="38">
        <v>3.0800518709010218E-2</v>
      </c>
      <c r="U25" s="38">
        <v>6.2005100448555159E-2</v>
      </c>
      <c r="V25" s="38">
        <v>0.30671755405196865</v>
      </c>
      <c r="W25" s="38">
        <v>0.37312945097424494</v>
      </c>
      <c r="X25" s="38">
        <v>0.48090751650942043</v>
      </c>
      <c r="Y25" s="38">
        <v>0.71996334093081493</v>
      </c>
      <c r="Z25" s="38">
        <v>0.61262459397680769</v>
      </c>
      <c r="AA25" s="38">
        <v>0.83726772226707258</v>
      </c>
      <c r="AB25" s="30">
        <v>1.0247099708723737</v>
      </c>
      <c r="AC25" s="30">
        <v>0.70107074380935153</v>
      </c>
      <c r="AD25" s="30">
        <v>1.2296673079168929</v>
      </c>
      <c r="AE25" s="30">
        <v>1.0756754040177567</v>
      </c>
      <c r="AF25" s="30">
        <v>1.0447097883810488</v>
      </c>
      <c r="AG25" s="30">
        <v>0.77683111612915134</v>
      </c>
      <c r="AH25" s="30">
        <v>1.1237055587596845</v>
      </c>
      <c r="AI25" s="30">
        <v>0.69005899123053704</v>
      </c>
      <c r="AJ25" s="30">
        <v>0.54804256777945437</v>
      </c>
      <c r="AK25" s="30">
        <v>0.413991692542931</v>
      </c>
      <c r="AL25" s="201"/>
      <c r="AM25" s="221"/>
    </row>
    <row r="26" spans="1:39" x14ac:dyDescent="0.25">
      <c r="A26" s="36" t="s">
        <v>218</v>
      </c>
      <c r="B26" s="36" t="s">
        <v>276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-0.29710070437467623</v>
      </c>
      <c r="L26" s="30">
        <v>-4.7839418291495343E-2</v>
      </c>
      <c r="M26" s="30">
        <v>-3.6627597123933507E-2</v>
      </c>
      <c r="N26" s="30">
        <v>9.1358206608823947E-2</v>
      </c>
      <c r="O26" s="30">
        <v>1.1889702511432173E-2</v>
      </c>
      <c r="P26" s="30">
        <v>-8.1214581077964032E-2</v>
      </c>
      <c r="Q26" s="30">
        <v>-0.19126388888092352</v>
      </c>
      <c r="R26" s="30">
        <v>-0.11624243816172801</v>
      </c>
      <c r="S26" s="30">
        <v>-0.14695126562958874</v>
      </c>
      <c r="T26" s="30">
        <v>-5.0153074953957703E-2</v>
      </c>
      <c r="U26" s="30">
        <v>-6.9078947568920274E-2</v>
      </c>
      <c r="V26" s="30">
        <v>-0.10846137948041093</v>
      </c>
      <c r="W26" s="30">
        <v>-5.616305270754781E-2</v>
      </c>
      <c r="X26" s="30">
        <v>-2.9780703584170717E-2</v>
      </c>
      <c r="Y26" s="30">
        <v>-3.6192181088933413E-2</v>
      </c>
      <c r="Z26" s="30">
        <v>-6.8471626958937076E-2</v>
      </c>
      <c r="AA26" s="30">
        <v>-0.10905261600762277</v>
      </c>
      <c r="AB26" s="30">
        <v>-0.17449085432761829</v>
      </c>
      <c r="AC26" s="30">
        <v>-4.2290253225658176</v>
      </c>
      <c r="AD26" s="30">
        <v>-0.49729675003527557</v>
      </c>
      <c r="AE26" s="30">
        <v>-1.7449645717983575</v>
      </c>
      <c r="AF26" s="30">
        <v>-1.1503843264884235</v>
      </c>
      <c r="AG26" s="30">
        <v>-0.90012953122900408</v>
      </c>
      <c r="AH26" s="30">
        <v>-0.16990245194257558</v>
      </c>
      <c r="AI26" s="30">
        <v>-5.4151233177824526E-2</v>
      </c>
      <c r="AJ26" s="30">
        <v>-6.452940721893452E-2</v>
      </c>
      <c r="AK26" s="30">
        <v>-6.3613091910840552E-2</v>
      </c>
      <c r="AL26" s="201"/>
      <c r="AM26" s="221"/>
    </row>
    <row r="27" spans="1:39" x14ac:dyDescent="0.25">
      <c r="A27" s="37" t="s">
        <v>208</v>
      </c>
      <c r="B27" s="37" t="s">
        <v>12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0.14965774816662963</v>
      </c>
      <c r="O27" s="38">
        <v>6.349250925875724E-2</v>
      </c>
      <c r="P27" s="38">
        <v>1.9110114804381049E-2</v>
      </c>
      <c r="Q27" s="38">
        <v>1.5126112498157627E-2</v>
      </c>
      <c r="R27" s="38">
        <v>1.8666595186676446E-2</v>
      </c>
      <c r="S27" s="38">
        <v>4.1154497320733945E-2</v>
      </c>
      <c r="T27" s="38">
        <v>2.4446075332610982E-2</v>
      </c>
      <c r="U27" s="38">
        <v>3.3640768505699921E-2</v>
      </c>
      <c r="V27" s="38">
        <v>3.5220539293968102E-2</v>
      </c>
      <c r="W27" s="38">
        <v>3.2863802858151145E-2</v>
      </c>
      <c r="X27" s="38">
        <v>1.7431795340576962E-2</v>
      </c>
      <c r="Y27" s="38">
        <v>5.5699153261997624E-3</v>
      </c>
      <c r="Z27" s="38">
        <v>7.8687291304733087E-4</v>
      </c>
      <c r="AA27" s="38">
        <v>1.7957998672249093E-4</v>
      </c>
      <c r="AB27" s="30">
        <v>4.3165252265835313E-3</v>
      </c>
      <c r="AC27" s="30">
        <v>4.9013841564065248E-3</v>
      </c>
      <c r="AD27" s="30">
        <v>1.9678382524628394E-2</v>
      </c>
      <c r="AE27" s="30">
        <v>1.4681040973684622E-2</v>
      </c>
      <c r="AF27" s="30">
        <v>4.7363415520666023E-3</v>
      </c>
      <c r="AG27" s="30">
        <v>1.1998971590665682E-5</v>
      </c>
      <c r="AH27" s="30">
        <v>5.8293117479147434E-4</v>
      </c>
      <c r="AI27" s="30">
        <v>2.1321576728227111E-3</v>
      </c>
      <c r="AJ27" s="30">
        <v>1.431501605746774E-2</v>
      </c>
      <c r="AK27" s="30">
        <v>1.4655862120345958E-2</v>
      </c>
      <c r="AL27" s="201"/>
      <c r="AM27" s="221"/>
    </row>
    <row r="28" spans="1:39" x14ac:dyDescent="0.25">
      <c r="A28" s="37" t="s">
        <v>209</v>
      </c>
      <c r="B28" s="37" t="s">
        <v>13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0.29710070437467623</v>
      </c>
      <c r="L28" s="38">
        <v>4.7839418291495343E-2</v>
      </c>
      <c r="M28" s="38">
        <v>3.6627597123933507E-2</v>
      </c>
      <c r="N28" s="38">
        <v>5.8299541557805687E-2</v>
      </c>
      <c r="O28" s="38">
        <v>5.1602806747325071E-2</v>
      </c>
      <c r="P28" s="38">
        <v>0.10032469588234508</v>
      </c>
      <c r="Q28" s="38">
        <v>0.20639000137908114</v>
      </c>
      <c r="R28" s="38">
        <v>0.13490903334840446</v>
      </c>
      <c r="S28" s="38">
        <v>0.18810576295032266</v>
      </c>
      <c r="T28" s="38">
        <v>7.4599150286568688E-2</v>
      </c>
      <c r="U28" s="38">
        <v>0.10271971607462019</v>
      </c>
      <c r="V28" s="38">
        <v>0.14368191877437902</v>
      </c>
      <c r="W28" s="38">
        <v>8.9026855565698948E-2</v>
      </c>
      <c r="X28" s="38">
        <v>4.721249892474768E-2</v>
      </c>
      <c r="Y28" s="38">
        <v>4.1762096415133183E-2</v>
      </c>
      <c r="Z28" s="38">
        <v>6.9258499871984416E-2</v>
      </c>
      <c r="AA28" s="38">
        <v>0.10923219599434526</v>
      </c>
      <c r="AB28" s="30">
        <v>0.17880737955420181</v>
      </c>
      <c r="AC28" s="30">
        <v>4.2339267067222242</v>
      </c>
      <c r="AD28" s="30">
        <v>0.51697513255990402</v>
      </c>
      <c r="AE28" s="30">
        <v>1.7596456127720421</v>
      </c>
      <c r="AF28" s="30">
        <v>1.15512066804049</v>
      </c>
      <c r="AG28" s="30">
        <v>0.90014153020059462</v>
      </c>
      <c r="AH28" s="30">
        <v>0.17048538311736705</v>
      </c>
      <c r="AI28" s="30">
        <v>5.6283390850647229E-2</v>
      </c>
      <c r="AJ28" s="30">
        <v>7.8844423276402245E-2</v>
      </c>
      <c r="AK28" s="30">
        <v>7.82689540311865E-2</v>
      </c>
      <c r="AL28" s="201"/>
      <c r="AM28" s="221"/>
    </row>
    <row r="29" spans="1:39" x14ac:dyDescent="0.25">
      <c r="A29" s="36" t="s">
        <v>219</v>
      </c>
      <c r="B29" s="36" t="s">
        <v>272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-4.7516740095801074E-4</v>
      </c>
      <c r="L29" s="30">
        <v>-2.0455594479570462E-3</v>
      </c>
      <c r="M29" s="30">
        <v>-6.6880754232130266E-4</v>
      </c>
      <c r="N29" s="30">
        <v>-4.2598747983041444E-3</v>
      </c>
      <c r="O29" s="30">
        <v>0.21751609636414351</v>
      </c>
      <c r="P29" s="30">
        <v>-3.3208141434834262E-2</v>
      </c>
      <c r="Q29" s="30">
        <v>-4.0605418401731264E-2</v>
      </c>
      <c r="R29" s="30">
        <v>-1.4279079293890235E-2</v>
      </c>
      <c r="S29" s="30">
        <v>-2.233581764982925E-2</v>
      </c>
      <c r="T29" s="30">
        <v>-1.5052450480453615E-2</v>
      </c>
      <c r="U29" s="30">
        <v>-2.7301128044329721E-2</v>
      </c>
      <c r="V29" s="30">
        <v>-3.3247802617997216E-2</v>
      </c>
      <c r="W29" s="30">
        <v>-3.1143147600288211E-2</v>
      </c>
      <c r="X29" s="30">
        <v>-4.8269091435343733E-2</v>
      </c>
      <c r="Y29" s="30">
        <v>-0.14357930128989962</v>
      </c>
      <c r="Z29" s="30">
        <v>-0.10815370057481258</v>
      </c>
      <c r="AA29" s="30">
        <v>-0.16082303574165174</v>
      </c>
      <c r="AB29" s="30">
        <v>-0.15638222419388528</v>
      </c>
      <c r="AC29" s="30">
        <v>-0.11785546131469593</v>
      </c>
      <c r="AD29" s="30">
        <v>-1.9196213848474572E-2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201"/>
      <c r="AM29" s="221"/>
    </row>
    <row r="30" spans="1:39" x14ac:dyDescent="0.25">
      <c r="A30" s="37" t="s">
        <v>208</v>
      </c>
      <c r="B30" s="37" t="s">
        <v>208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5.3295957207311648E-4</v>
      </c>
      <c r="O30" s="38">
        <v>0.24014232194752771</v>
      </c>
      <c r="P30" s="38">
        <v>7.1807684569336425E-3</v>
      </c>
      <c r="Q30" s="38">
        <v>2.5903693396313793E-2</v>
      </c>
      <c r="R30" s="38">
        <v>1.0998206554861311E-2</v>
      </c>
      <c r="S30" s="38">
        <v>4.3581648200175107E-4</v>
      </c>
      <c r="T30" s="38">
        <v>6.6541330492790883E-6</v>
      </c>
      <c r="U30" s="38">
        <v>1.5671157139330967E-3</v>
      </c>
      <c r="V30" s="38">
        <v>0</v>
      </c>
      <c r="W30" s="38">
        <v>1.6808525099307448E-3</v>
      </c>
      <c r="X30" s="38">
        <v>7.4312622072494493E-4</v>
      </c>
      <c r="Y30" s="38">
        <v>0</v>
      </c>
      <c r="Z30" s="38">
        <v>0</v>
      </c>
      <c r="AA30" s="38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201"/>
      <c r="AM30" s="221"/>
    </row>
    <row r="31" spans="1:39" x14ac:dyDescent="0.25">
      <c r="A31" s="37" t="s">
        <v>209</v>
      </c>
      <c r="B31" s="37" t="s">
        <v>209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4.7516740095801074E-4</v>
      </c>
      <c r="L31" s="38">
        <v>2.0455594479570462E-3</v>
      </c>
      <c r="M31" s="38">
        <v>6.6880754232130266E-4</v>
      </c>
      <c r="N31" s="38">
        <v>4.7928343703772611E-3</v>
      </c>
      <c r="O31" s="38">
        <v>2.2626225583384191E-2</v>
      </c>
      <c r="P31" s="38">
        <v>4.0388909891767903E-2</v>
      </c>
      <c r="Q31" s="38">
        <v>6.6509111798045056E-2</v>
      </c>
      <c r="R31" s="38">
        <v>2.5277285848751545E-2</v>
      </c>
      <c r="S31" s="38">
        <v>2.2771634131831003E-2</v>
      </c>
      <c r="T31" s="38">
        <v>1.5059104613502895E-2</v>
      </c>
      <c r="U31" s="38">
        <v>2.8868243758262819E-2</v>
      </c>
      <c r="V31" s="38">
        <v>3.3247802617997216E-2</v>
      </c>
      <c r="W31" s="38">
        <v>3.2824000110218958E-2</v>
      </c>
      <c r="X31" s="38">
        <v>4.9012217656068668E-2</v>
      </c>
      <c r="Y31" s="38">
        <v>0.14357930128989962</v>
      </c>
      <c r="Z31" s="38">
        <v>0.10815370057481258</v>
      </c>
      <c r="AA31" s="38">
        <v>0.16082303574165174</v>
      </c>
      <c r="AB31" s="30">
        <v>0.15638222419388528</v>
      </c>
      <c r="AC31" s="30">
        <v>0.11785546131469593</v>
      </c>
      <c r="AD31" s="30">
        <v>1.9196213848474572E-2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201"/>
      <c r="AM31" s="221"/>
    </row>
    <row r="32" spans="1:39" ht="30" x14ac:dyDescent="0.25">
      <c r="A32" s="36" t="s">
        <v>220</v>
      </c>
      <c r="B32" s="36" t="s">
        <v>277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-3.7400235162355258E-2</v>
      </c>
      <c r="K32" s="30">
        <v>9.0787130322851337E-2</v>
      </c>
      <c r="L32" s="30">
        <v>0.11041255823017988</v>
      </c>
      <c r="M32" s="30">
        <v>-7.312390412737288E-2</v>
      </c>
      <c r="N32" s="30">
        <v>-0.25513382289052255</v>
      </c>
      <c r="O32" s="30">
        <v>-5.1121065240010193E-2</v>
      </c>
      <c r="P32" s="30">
        <v>-1.7153432352420232E-2</v>
      </c>
      <c r="Q32" s="30">
        <v>-3.920690358440615E-2</v>
      </c>
      <c r="R32" s="30">
        <v>-6.2372488289064124E-2</v>
      </c>
      <c r="S32" s="30">
        <v>-1.2537917293267776E-2</v>
      </c>
      <c r="T32" s="30">
        <v>-2.7623254173528111E-3</v>
      </c>
      <c r="U32" s="30">
        <v>-2.1071904076599264E-2</v>
      </c>
      <c r="V32" s="30">
        <v>-0.26167908103053933</v>
      </c>
      <c r="W32" s="30">
        <v>-0.24931020766805395</v>
      </c>
      <c r="X32" s="30">
        <v>-0.20653954822816181</v>
      </c>
      <c r="Y32" s="30">
        <v>-0.83035752244811079</v>
      </c>
      <c r="Z32" s="30">
        <v>-0.30959873399894805</v>
      </c>
      <c r="AA32" s="30">
        <v>-0.32934415787274052</v>
      </c>
      <c r="AB32" s="30">
        <v>-0.4469763446618582</v>
      </c>
      <c r="AC32" s="30">
        <v>-0.59257408572121684</v>
      </c>
      <c r="AD32" s="30">
        <v>-0.44104679270316421</v>
      </c>
      <c r="AE32" s="30">
        <v>-0.30205737661742371</v>
      </c>
      <c r="AF32" s="30">
        <v>-0.62149809543883705</v>
      </c>
      <c r="AG32" s="30">
        <v>-0.74511783989127367</v>
      </c>
      <c r="AH32" s="30">
        <v>-0.65323289453730715</v>
      </c>
      <c r="AI32" s="30">
        <v>-0.52505445062070899</v>
      </c>
      <c r="AJ32" s="30">
        <v>-0.53569334821460213</v>
      </c>
      <c r="AK32" s="30">
        <v>-0.64246918557600985</v>
      </c>
      <c r="AL32" s="201"/>
      <c r="AM32" s="221"/>
    </row>
    <row r="33" spans="1:39" x14ac:dyDescent="0.25">
      <c r="A33" s="37" t="s">
        <v>208</v>
      </c>
      <c r="B33" s="37" t="s">
        <v>12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1.8700117581177628E-3</v>
      </c>
      <c r="K33" s="30">
        <v>0.13248510677430053</v>
      </c>
      <c r="L33" s="30">
        <v>0.13942509090776911</v>
      </c>
      <c r="M33" s="30">
        <v>0.19520435761195648</v>
      </c>
      <c r="N33" s="30">
        <v>0.19552373374498899</v>
      </c>
      <c r="O33" s="30">
        <v>0.11932012386661703</v>
      </c>
      <c r="P33" s="30">
        <v>0.10557154196676763</v>
      </c>
      <c r="Q33" s="30">
        <v>0.14255626305880975</v>
      </c>
      <c r="R33" s="30">
        <v>0.1892850724251938</v>
      </c>
      <c r="S33" s="30">
        <v>0.21559969037874488</v>
      </c>
      <c r="T33" s="30">
        <v>0.26503660758056963</v>
      </c>
      <c r="U33" s="30">
        <v>0.28153207467051894</v>
      </c>
      <c r="V33" s="30">
        <v>0.33322719178154842</v>
      </c>
      <c r="W33" s="30">
        <v>0.24666287684299981</v>
      </c>
      <c r="X33" s="30">
        <v>0.1919015979402337</v>
      </c>
      <c r="Y33" s="30">
        <v>0.16796190320741061</v>
      </c>
      <c r="Z33" s="30">
        <v>0.14359184750313145</v>
      </c>
      <c r="AA33" s="30">
        <v>9.8251703521650927E-2</v>
      </c>
      <c r="AB33" s="30">
        <v>0.1973151671540844</v>
      </c>
      <c r="AC33" s="30">
        <v>0.15761937358146066</v>
      </c>
      <c r="AD33" s="30">
        <v>0.11232100270043632</v>
      </c>
      <c r="AE33" s="30">
        <v>0.14981103891904118</v>
      </c>
      <c r="AF33" s="30">
        <v>0.13933668149937981</v>
      </c>
      <c r="AG33" s="30">
        <v>9.5942281887528486E-2</v>
      </c>
      <c r="AH33" s="30">
        <v>8.7196416912035807E-2</v>
      </c>
      <c r="AI33" s="30">
        <v>6.3519706011914007E-2</v>
      </c>
      <c r="AJ33" s="30">
        <v>4.1254440744897876E-2</v>
      </c>
      <c r="AK33" s="30">
        <v>7.0865647318336125E-2</v>
      </c>
      <c r="AL33" s="201"/>
      <c r="AM33" s="221"/>
    </row>
    <row r="34" spans="1:39" x14ac:dyDescent="0.25">
      <c r="A34" s="37" t="s">
        <v>209</v>
      </c>
      <c r="B34" s="37" t="s">
        <v>13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3.9270246920473019E-2</v>
      </c>
      <c r="K34" s="30">
        <v>4.1697976451449202E-2</v>
      </c>
      <c r="L34" s="30">
        <v>2.9012532677589239E-2</v>
      </c>
      <c r="M34" s="30">
        <v>0.26832826173932933</v>
      </c>
      <c r="N34" s="30">
        <v>0.45065755663551155</v>
      </c>
      <c r="O34" s="30">
        <v>0.1704411891066272</v>
      </c>
      <c r="P34" s="30">
        <v>0.12272497431918789</v>
      </c>
      <c r="Q34" s="30">
        <v>0.1817631666432159</v>
      </c>
      <c r="R34" s="30">
        <v>0.25165756071425788</v>
      </c>
      <c r="S34" s="30">
        <v>0.22813760767201266</v>
      </c>
      <c r="T34" s="30">
        <v>0.26779893299792246</v>
      </c>
      <c r="U34" s="30">
        <v>0.30260397874711825</v>
      </c>
      <c r="V34" s="30">
        <v>0.59490627281208774</v>
      </c>
      <c r="W34" s="30">
        <v>0.49597308451105376</v>
      </c>
      <c r="X34" s="30">
        <v>0.39844114616839554</v>
      </c>
      <c r="Y34" s="30">
        <v>0.99831942565552134</v>
      </c>
      <c r="Z34" s="30">
        <v>0.45319058150207947</v>
      </c>
      <c r="AA34" s="30">
        <v>0.42759586139439149</v>
      </c>
      <c r="AB34" s="30">
        <v>0.64429151181594257</v>
      </c>
      <c r="AC34" s="30">
        <v>0.75019345930267756</v>
      </c>
      <c r="AD34" s="30">
        <v>0.55336779540360059</v>
      </c>
      <c r="AE34" s="30">
        <v>0.45186841553646495</v>
      </c>
      <c r="AF34" s="30">
        <v>0.76083477693821688</v>
      </c>
      <c r="AG34" s="30">
        <v>0.84106012177880218</v>
      </c>
      <c r="AH34" s="30">
        <v>0.74042931144934299</v>
      </c>
      <c r="AI34" s="30">
        <v>0.58857415663262302</v>
      </c>
      <c r="AJ34" s="30">
        <v>0.57694778895950005</v>
      </c>
      <c r="AK34" s="30">
        <v>0.71333483289434596</v>
      </c>
      <c r="AL34" s="201"/>
      <c r="AM34" s="221"/>
    </row>
    <row r="35" spans="1:39" x14ac:dyDescent="0.25">
      <c r="A35" s="36" t="s">
        <v>221</v>
      </c>
      <c r="B35" s="36" t="s">
        <v>278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-1.1893790054248975E-3</v>
      </c>
      <c r="L35" s="30">
        <v>-1.86895582046048E-2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-5.8172223391110105E-3</v>
      </c>
      <c r="X35" s="30">
        <v>-2.5463075284562785E-2</v>
      </c>
      <c r="Y35" s="30">
        <v>-1.2705951826160432E-2</v>
      </c>
      <c r="Z35" s="30">
        <v>-1.0659413858145552E-2</v>
      </c>
      <c r="AA35" s="30">
        <v>0</v>
      </c>
      <c r="AB35" s="30">
        <v>0</v>
      </c>
      <c r="AC35" s="30">
        <v>0</v>
      </c>
      <c r="AD35" s="30">
        <v>-0.1143260890578256</v>
      </c>
      <c r="AE35" s="30">
        <v>-0.41561879840602683</v>
      </c>
      <c r="AF35" s="30">
        <v>-0.21080249348752272</v>
      </c>
      <c r="AG35" s="30">
        <v>-0.1076295299080666</v>
      </c>
      <c r="AH35" s="30">
        <v>-5.407666168495287E-2</v>
      </c>
      <c r="AI35" s="30">
        <v>-0.14683605652811452</v>
      </c>
      <c r="AJ35" s="30">
        <v>-0.41786538381599597</v>
      </c>
      <c r="AK35" s="30">
        <v>-0.75293445538568737</v>
      </c>
      <c r="AL35" s="201"/>
      <c r="AM35" s="221"/>
    </row>
    <row r="36" spans="1:39" x14ac:dyDescent="0.25">
      <c r="A36" s="37" t="s">
        <v>208</v>
      </c>
      <c r="B36" s="37" t="s">
        <v>12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3.050454820769744E-7</v>
      </c>
      <c r="AK36" s="30">
        <v>2.7857344863821487E-3</v>
      </c>
      <c r="AL36" s="201"/>
      <c r="AM36" s="221"/>
    </row>
    <row r="37" spans="1:39" x14ac:dyDescent="0.25">
      <c r="A37" s="37" t="s">
        <v>209</v>
      </c>
      <c r="B37" s="37" t="s">
        <v>13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1.1893790054248975E-3</v>
      </c>
      <c r="L37" s="38">
        <v>1.86895582046048E-2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5.8172223391110105E-3</v>
      </c>
      <c r="X37" s="38">
        <v>2.5463075284562785E-2</v>
      </c>
      <c r="Y37" s="38">
        <v>1.2705951826160432E-2</v>
      </c>
      <c r="Z37" s="38">
        <v>1.0659413858145552E-2</v>
      </c>
      <c r="AA37" s="38">
        <v>0</v>
      </c>
      <c r="AB37" s="30">
        <v>0</v>
      </c>
      <c r="AC37" s="30">
        <v>0</v>
      </c>
      <c r="AD37" s="30">
        <v>0.1143260890578256</v>
      </c>
      <c r="AE37" s="30">
        <v>0.41561879840602683</v>
      </c>
      <c r="AF37" s="30">
        <v>0.21080249348752272</v>
      </c>
      <c r="AG37" s="30">
        <v>0.1076295299080666</v>
      </c>
      <c r="AH37" s="30">
        <v>5.407666168495287E-2</v>
      </c>
      <c r="AI37" s="30">
        <v>0.14683605652811452</v>
      </c>
      <c r="AJ37" s="30">
        <v>0.41786568886147807</v>
      </c>
      <c r="AK37" s="30">
        <v>0.75572018987206946</v>
      </c>
      <c r="AL37" s="201"/>
      <c r="AM37" s="221"/>
    </row>
    <row r="38" spans="1:39" x14ac:dyDescent="0.25">
      <c r="A38" s="36" t="s">
        <v>222</v>
      </c>
      <c r="B38" s="36" t="s">
        <v>279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-3.8569918891411391E-2</v>
      </c>
      <c r="L38" s="30">
        <v>-0.13038239337627019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-1.520264692342678E-2</v>
      </c>
      <c r="T38" s="30">
        <v>-9.6357580750188274E-3</v>
      </c>
      <c r="U38" s="30">
        <v>0</v>
      </c>
      <c r="V38" s="30">
        <v>-7.1919131335229855E-2</v>
      </c>
      <c r="W38" s="30">
        <v>-6.7815778933795839E-2</v>
      </c>
      <c r="X38" s="30">
        <v>-0.17628790899618707</v>
      </c>
      <c r="Y38" s="30">
        <v>-9.0529263335275237E-2</v>
      </c>
      <c r="Z38" s="30">
        <v>-3.2784479420992203</v>
      </c>
      <c r="AA38" s="30">
        <v>-1.0304408819132265</v>
      </c>
      <c r="AB38" s="30">
        <v>-2.8077506287824332</v>
      </c>
      <c r="AC38" s="30">
        <v>-0.60502113016642867</v>
      </c>
      <c r="AD38" s="30">
        <v>-0.82785961414888098</v>
      </c>
      <c r="AE38" s="30">
        <v>-0.74385727385252531</v>
      </c>
      <c r="AF38" s="30">
        <v>-0.60073936670753225</v>
      </c>
      <c r="AG38" s="30">
        <v>-0.54683473505882874</v>
      </c>
      <c r="AH38" s="30">
        <v>-0.66970228913600005</v>
      </c>
      <c r="AI38" s="30">
        <v>-0.53869886124971178</v>
      </c>
      <c r="AJ38" s="30">
        <v>-0.33938412232599063</v>
      </c>
      <c r="AK38" s="30">
        <v>-0.49898607536854667</v>
      </c>
      <c r="AL38" s="201"/>
      <c r="AM38" s="221"/>
    </row>
    <row r="39" spans="1:39" x14ac:dyDescent="0.25">
      <c r="A39" s="37" t="s">
        <v>208</v>
      </c>
      <c r="B39" s="37" t="s">
        <v>12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3.6487400609592686E-3</v>
      </c>
      <c r="X39" s="38">
        <v>1.537867870005769E-2</v>
      </c>
      <c r="Y39" s="38">
        <v>8.1478661889561165E-3</v>
      </c>
      <c r="Z39" s="38">
        <v>6.9275531373091748E-3</v>
      </c>
      <c r="AA39" s="38">
        <v>2.5110886972559796E-2</v>
      </c>
      <c r="AB39" s="30">
        <v>1.5351755840625668E-2</v>
      </c>
      <c r="AC39" s="30">
        <v>1.4229570005367358E-2</v>
      </c>
      <c r="AD39" s="30">
        <v>4.7392929623056648E-3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4.2206064843769223E-3</v>
      </c>
      <c r="AK39" s="30">
        <v>5.8300056066103289E-3</v>
      </c>
      <c r="AL39" s="201"/>
      <c r="AM39" s="221"/>
    </row>
    <row r="40" spans="1:39" x14ac:dyDescent="0.25">
      <c r="A40" s="37" t="s">
        <v>209</v>
      </c>
      <c r="B40" s="37" t="s">
        <v>13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3.8569918891411391E-2</v>
      </c>
      <c r="L40" s="38">
        <v>0.13038239337627019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1.520264692342678E-2</v>
      </c>
      <c r="T40" s="38">
        <v>9.6357580750188274E-3</v>
      </c>
      <c r="U40" s="38">
        <v>0</v>
      </c>
      <c r="V40" s="38">
        <v>7.1919131335229855E-2</v>
      </c>
      <c r="W40" s="38">
        <v>7.1464518994755102E-2</v>
      </c>
      <c r="X40" s="38">
        <v>0.19166658769624476</v>
      </c>
      <c r="Y40" s="38">
        <v>9.8677129524231341E-2</v>
      </c>
      <c r="Z40" s="38">
        <v>3.2853754952365297</v>
      </c>
      <c r="AA40" s="38">
        <v>1.0555517688857863</v>
      </c>
      <c r="AB40" s="30">
        <v>2.8231023846230592</v>
      </c>
      <c r="AC40" s="30">
        <v>0.61925070017179595</v>
      </c>
      <c r="AD40" s="30">
        <v>0.83259890711118656</v>
      </c>
      <c r="AE40" s="30">
        <v>0.74385727385252531</v>
      </c>
      <c r="AF40" s="30">
        <v>0.60073936670753225</v>
      </c>
      <c r="AG40" s="30">
        <v>0.54683473505882874</v>
      </c>
      <c r="AH40" s="30">
        <v>0.66970228913600005</v>
      </c>
      <c r="AI40" s="30">
        <v>0.53869886124971178</v>
      </c>
      <c r="AJ40" s="30">
        <v>0.34360472881036758</v>
      </c>
      <c r="AK40" s="30">
        <v>0.50481608097515696</v>
      </c>
      <c r="AL40" s="201"/>
      <c r="AM40" s="221"/>
    </row>
    <row r="41" spans="1:39" ht="30" x14ac:dyDescent="0.25">
      <c r="A41" s="36" t="s">
        <v>223</v>
      </c>
      <c r="B41" s="36" t="s">
        <v>280</v>
      </c>
      <c r="C41" s="30">
        <v>0.14826658491135242</v>
      </c>
      <c r="D41" s="30">
        <v>0.52497857426364813</v>
      </c>
      <c r="E41" s="30">
        <v>0.29469589489970283</v>
      </c>
      <c r="F41" s="30">
        <v>-1.0447766449998144</v>
      </c>
      <c r="G41" s="30">
        <v>0.22382911997082719</v>
      </c>
      <c r="H41" s="30">
        <v>-0.68237995492764369</v>
      </c>
      <c r="I41" s="30">
        <v>-0.20488406749501106</v>
      </c>
      <c r="J41" s="30">
        <v>-4.3197271612520325</v>
      </c>
      <c r="K41" s="30">
        <v>-0.20360750023007476</v>
      </c>
      <c r="L41" s="30">
        <v>0.26053323279649382</v>
      </c>
      <c r="M41" s="30">
        <v>-2.8090732373371519</v>
      </c>
      <c r="N41" s="30">
        <v>-0.40997026815771032</v>
      </c>
      <c r="O41" s="30">
        <v>-1.11025800180407</v>
      </c>
      <c r="P41" s="30">
        <v>-0.8555009145836715</v>
      </c>
      <c r="Q41" s="30">
        <v>-0.50047116188768237</v>
      </c>
      <c r="R41" s="30">
        <v>-0.85682358361556621</v>
      </c>
      <c r="S41" s="30">
        <v>-1.6137596286068443</v>
      </c>
      <c r="T41" s="30">
        <v>-1.294161588266828</v>
      </c>
      <c r="U41" s="30">
        <v>-0.84943922808754724</v>
      </c>
      <c r="V41" s="30">
        <v>-2.7551064965861731</v>
      </c>
      <c r="W41" s="30">
        <v>-4.3705385506419985</v>
      </c>
      <c r="X41" s="30">
        <v>-5.0777099163110231</v>
      </c>
      <c r="Y41" s="30">
        <v>-8.0027695017181895</v>
      </c>
      <c r="Z41" s="30">
        <v>-7.9811977770931311</v>
      </c>
      <c r="AA41" s="30">
        <v>-7.6170651276220118</v>
      </c>
      <c r="AB41" s="30">
        <v>-13.891092305972633</v>
      </c>
      <c r="AC41" s="30">
        <v>-8.8308590475118187</v>
      </c>
      <c r="AD41" s="30">
        <v>-20.223203674730765</v>
      </c>
      <c r="AE41" s="30">
        <v>-6.4706626991910889</v>
      </c>
      <c r="AF41" s="30">
        <v>-10.132289942550129</v>
      </c>
      <c r="AG41" s="30">
        <v>-6.4342575376097031</v>
      </c>
      <c r="AH41" s="30">
        <v>-3.1208360389934739</v>
      </c>
      <c r="AI41" s="30">
        <v>-2.1720762103346467</v>
      </c>
      <c r="AJ41" s="30">
        <v>-2.8759142269794284</v>
      </c>
      <c r="AK41" s="30">
        <v>-3.3244728101886896</v>
      </c>
      <c r="AL41" s="201"/>
      <c r="AM41" s="221"/>
    </row>
    <row r="42" spans="1:39" x14ac:dyDescent="0.25">
      <c r="A42" s="37" t="s">
        <v>208</v>
      </c>
      <c r="B42" s="37" t="s">
        <v>12</v>
      </c>
      <c r="C42" s="38">
        <v>2.4338099787335223</v>
      </c>
      <c r="D42" s="38">
        <v>3.7050646140477634</v>
      </c>
      <c r="E42" s="38">
        <v>3.6657294243621554</v>
      </c>
      <c r="F42" s="38">
        <v>4.4215803406135468</v>
      </c>
      <c r="G42" s="38">
        <v>6.3791299191685695</v>
      </c>
      <c r="H42" s="38">
        <v>3.7364775060082933</v>
      </c>
      <c r="I42" s="38">
        <v>2.7616664931098387</v>
      </c>
      <c r="J42" s="38">
        <v>2.3767849445676763</v>
      </c>
      <c r="K42" s="38">
        <v>2.1489866211917099</v>
      </c>
      <c r="L42" s="38">
        <v>2.6392627636582384</v>
      </c>
      <c r="M42" s="38">
        <v>2.221921602488198</v>
      </c>
      <c r="N42" s="38">
        <v>2.1360309035927743</v>
      </c>
      <c r="O42" s="38">
        <v>1.1707418479585872</v>
      </c>
      <c r="P42" s="38">
        <v>0.62867130961716711</v>
      </c>
      <c r="Q42" s="38">
        <v>0.68416936627470804</v>
      </c>
      <c r="R42" s="38">
        <v>0.66837965462902604</v>
      </c>
      <c r="S42" s="38">
        <v>0.61930104855615187</v>
      </c>
      <c r="T42" s="38">
        <v>0.65886529952548645</v>
      </c>
      <c r="U42" s="38">
        <v>1.1174368853821888</v>
      </c>
      <c r="V42" s="38">
        <v>8.7103456270072391E-2</v>
      </c>
      <c r="W42" s="38">
        <v>0.11219251976669146</v>
      </c>
      <c r="X42" s="38">
        <v>1.4491630221437057</v>
      </c>
      <c r="Y42" s="38">
        <v>0.25231829325388988</v>
      </c>
      <c r="Z42" s="38">
        <v>0.32235482497078344</v>
      </c>
      <c r="AA42" s="38">
        <v>0.14873661102131072</v>
      </c>
      <c r="AB42" s="30">
        <v>0.17517879556119509</v>
      </c>
      <c r="AC42" s="30">
        <v>0.18067287600451604</v>
      </c>
      <c r="AD42" s="30">
        <v>0.17184564658280155</v>
      </c>
      <c r="AE42" s="30">
        <v>0.16063763625978894</v>
      </c>
      <c r="AF42" s="30">
        <v>0.12126910828770994</v>
      </c>
      <c r="AG42" s="30">
        <v>0.16664047037671206</v>
      </c>
      <c r="AH42" s="30">
        <v>2.7021325190816955E-2</v>
      </c>
      <c r="AI42" s="30">
        <v>3.6645130036613301E-2</v>
      </c>
      <c r="AJ42" s="30">
        <v>6.0219719021184615E-2</v>
      </c>
      <c r="AK42" s="30">
        <v>4.1852182302439887E-2</v>
      </c>
      <c r="AL42" s="201"/>
      <c r="AM42" s="221"/>
    </row>
    <row r="43" spans="1:39" x14ac:dyDescent="0.25">
      <c r="A43" s="37" t="s">
        <v>209</v>
      </c>
      <c r="B43" s="37" t="s">
        <v>13</v>
      </c>
      <c r="C43" s="38">
        <v>2.2855433938221701</v>
      </c>
      <c r="D43" s="38">
        <v>3.1800860397841149</v>
      </c>
      <c r="E43" s="38">
        <v>3.3710335294624527</v>
      </c>
      <c r="F43" s="38">
        <v>5.4663569856133609</v>
      </c>
      <c r="G43" s="38">
        <v>6.1553007991977422</v>
      </c>
      <c r="H43" s="38">
        <v>4.4188574609359366</v>
      </c>
      <c r="I43" s="38">
        <v>2.9665505606048499</v>
      </c>
      <c r="J43" s="38">
        <v>6.6965121058197088</v>
      </c>
      <c r="K43" s="38">
        <v>2.3525941214217845</v>
      </c>
      <c r="L43" s="38">
        <v>2.3787295308617447</v>
      </c>
      <c r="M43" s="38">
        <v>5.0309948398253495</v>
      </c>
      <c r="N43" s="38">
        <v>2.5460011717504845</v>
      </c>
      <c r="O43" s="38">
        <v>2.2809998497626571</v>
      </c>
      <c r="P43" s="38">
        <v>1.4841722242008384</v>
      </c>
      <c r="Q43" s="38">
        <v>1.1846405281623904</v>
      </c>
      <c r="R43" s="38">
        <v>1.5252032382445924</v>
      </c>
      <c r="S43" s="38">
        <v>2.2330606771629959</v>
      </c>
      <c r="T43" s="38">
        <v>1.9530268877923147</v>
      </c>
      <c r="U43" s="38">
        <v>1.9668761134697361</v>
      </c>
      <c r="V43" s="38">
        <v>2.8422099528562459</v>
      </c>
      <c r="W43" s="38">
        <v>4.4827310704086898</v>
      </c>
      <c r="X43" s="38">
        <v>6.5268729384547282</v>
      </c>
      <c r="Y43" s="38">
        <v>8.2550877949720789</v>
      </c>
      <c r="Z43" s="38">
        <v>8.303552602063915</v>
      </c>
      <c r="AA43" s="38">
        <v>7.7658017386433231</v>
      </c>
      <c r="AB43" s="30">
        <v>14.066271101533831</v>
      </c>
      <c r="AC43" s="30">
        <v>9.0115319235163334</v>
      </c>
      <c r="AD43" s="30">
        <v>20.395049321313568</v>
      </c>
      <c r="AE43" s="30">
        <v>6.6313003354508782</v>
      </c>
      <c r="AF43" s="30">
        <v>10.253559050837838</v>
      </c>
      <c r="AG43" s="30">
        <v>6.6008980079864141</v>
      </c>
      <c r="AH43" s="30">
        <v>3.1478573641842909</v>
      </c>
      <c r="AI43" s="30">
        <v>2.2087213403712602</v>
      </c>
      <c r="AJ43" s="30">
        <v>2.9361339460006133</v>
      </c>
      <c r="AK43" s="30">
        <v>3.3663249924911298</v>
      </c>
      <c r="AL43" s="201"/>
      <c r="AM43" s="221"/>
    </row>
    <row r="44" spans="1:39" x14ac:dyDescent="0.25">
      <c r="A44" s="36" t="s">
        <v>224</v>
      </c>
      <c r="B44" s="36" t="s">
        <v>281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-1.0517068888909498E-5</v>
      </c>
      <c r="O44" s="30">
        <v>6.2886870322805563E-4</v>
      </c>
      <c r="P44" s="30">
        <v>-2.5156821321752599E-3</v>
      </c>
      <c r="Q44" s="30">
        <v>-4.630428444536018E-3</v>
      </c>
      <c r="R44" s="30">
        <v>1.2753727328129299E-2</v>
      </c>
      <c r="S44" s="30">
        <v>-1.8927254585072641E-3</v>
      </c>
      <c r="T44" s="30">
        <v>-2.7175304297756753E-4</v>
      </c>
      <c r="U44" s="30">
        <v>-1.153177241920183E-2</v>
      </c>
      <c r="V44" s="30">
        <v>-1.349547598183152E-2</v>
      </c>
      <c r="W44" s="30">
        <v>-3.8333216923037303E-2</v>
      </c>
      <c r="X44" s="30">
        <v>-1.3557660274322904E-2</v>
      </c>
      <c r="Y44" s="30">
        <v>-5.3216196411660843E-3</v>
      </c>
      <c r="Z44" s="30">
        <v>-5.3464979198715663E-4</v>
      </c>
      <c r="AA44" s="30">
        <v>-1.1325828496190054E-2</v>
      </c>
      <c r="AB44" s="30">
        <v>-6.7915810202616627E-3</v>
      </c>
      <c r="AC44" s="30">
        <v>-4.5265361668578403E-3</v>
      </c>
      <c r="AD44" s="30">
        <v>-2.1994108705350961E-4</v>
      </c>
      <c r="AE44" s="30">
        <v>-6.9996618803218873E-3</v>
      </c>
      <c r="AF44" s="30">
        <v>-5.6089690824129446E-3</v>
      </c>
      <c r="AG44" s="30">
        <v>-9.7967526619321282E-4</v>
      </c>
      <c r="AH44" s="30">
        <v>-1.0210394534994184E-4</v>
      </c>
      <c r="AI44" s="30">
        <v>-7.1589290672801873E-6</v>
      </c>
      <c r="AJ44" s="30">
        <v>0</v>
      </c>
      <c r="AK44" s="30">
        <v>-6.3711243659718108E-5</v>
      </c>
      <c r="AL44" s="201"/>
      <c r="AM44" s="221"/>
    </row>
    <row r="45" spans="1:39" x14ac:dyDescent="0.25">
      <c r="A45" s="37" t="s">
        <v>208</v>
      </c>
      <c r="B45" s="37" t="s">
        <v>12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8.8582098771191036E-4</v>
      </c>
      <c r="P45" s="30">
        <v>2.1165717317585182E-3</v>
      </c>
      <c r="Q45" s="30">
        <v>5.1005974850803926E-3</v>
      </c>
      <c r="R45" s="30">
        <v>2.506139317021043E-2</v>
      </c>
      <c r="S45" s="30">
        <v>4.7200508245249587E-3</v>
      </c>
      <c r="T45" s="30">
        <v>5.4020946012986607E-3</v>
      </c>
      <c r="U45" s="30">
        <v>2.3252644160307121E-3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1.0961879680786362E-2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201"/>
      <c r="AM45" s="221"/>
    </row>
    <row r="46" spans="1:39" x14ac:dyDescent="0.25">
      <c r="A46" s="37" t="s">
        <v>209</v>
      </c>
      <c r="B46" s="37" t="s">
        <v>13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1.0517068888909498E-5</v>
      </c>
      <c r="O46" s="30">
        <v>2.5695228448385468E-4</v>
      </c>
      <c r="P46" s="30">
        <v>4.6322538639337781E-3</v>
      </c>
      <c r="Q46" s="30">
        <v>9.7310259296164107E-3</v>
      </c>
      <c r="R46" s="30">
        <v>1.2307665842081135E-2</v>
      </c>
      <c r="S46" s="30">
        <v>6.6127762830322226E-3</v>
      </c>
      <c r="T46" s="30">
        <v>5.6738476442762271E-3</v>
      </c>
      <c r="U46" s="30">
        <v>1.3857036835232544E-2</v>
      </c>
      <c r="V46" s="30">
        <v>1.349547598183152E-2</v>
      </c>
      <c r="W46" s="30">
        <v>3.8333216923037303E-2</v>
      </c>
      <c r="X46" s="30">
        <v>1.3557660274322904E-2</v>
      </c>
      <c r="Y46" s="30">
        <v>5.3216196411660843E-3</v>
      </c>
      <c r="Z46" s="30">
        <v>5.3464979198715663E-4</v>
      </c>
      <c r="AA46" s="30">
        <v>1.1325828496190054E-2</v>
      </c>
      <c r="AB46" s="30">
        <v>6.7915810202616627E-3</v>
      </c>
      <c r="AC46" s="30">
        <v>1.5488415847644203E-2</v>
      </c>
      <c r="AD46" s="30">
        <v>2.1994108705350961E-4</v>
      </c>
      <c r="AE46" s="30">
        <v>6.9996618803218873E-3</v>
      </c>
      <c r="AF46" s="30">
        <v>5.6089690824129446E-3</v>
      </c>
      <c r="AG46" s="30">
        <v>9.7967526619321282E-4</v>
      </c>
      <c r="AH46" s="30">
        <v>1.0210394534994184E-4</v>
      </c>
      <c r="AI46" s="30">
        <v>7.1589290672801873E-6</v>
      </c>
      <c r="AJ46" s="30">
        <v>0</v>
      </c>
      <c r="AK46" s="30">
        <v>6.3711243659718108E-5</v>
      </c>
      <c r="AL46" s="201"/>
      <c r="AM46" s="221"/>
    </row>
    <row r="47" spans="1:39" x14ac:dyDescent="0.25">
      <c r="A47" s="36" t="s">
        <v>225</v>
      </c>
      <c r="B47" s="36" t="s">
        <v>14</v>
      </c>
      <c r="C47" s="30">
        <v>-0.14546910217717604</v>
      </c>
      <c r="D47" s="30">
        <v>-0.23038628079196083</v>
      </c>
      <c r="E47" s="30">
        <v>-0.23360040449366676</v>
      </c>
      <c r="F47" s="30">
        <v>-0.22500138668767322</v>
      </c>
      <c r="G47" s="30">
        <v>-0.2378184399690037</v>
      </c>
      <c r="H47" s="30">
        <v>-0.24790582632202768</v>
      </c>
      <c r="I47" s="30">
        <v>-0.19634723134938573</v>
      </c>
      <c r="J47" s="30">
        <v>-0.13838087010071445</v>
      </c>
      <c r="K47" s="30">
        <v>-0.24129274614432569</v>
      </c>
      <c r="L47" s="30">
        <v>-0.13120298328427379</v>
      </c>
      <c r="M47" s="30">
        <v>-0.20002286399013322</v>
      </c>
      <c r="N47" s="30">
        <v>-0.26665155890663744</v>
      </c>
      <c r="O47" s="30">
        <v>-0.26750543487876749</v>
      </c>
      <c r="P47" s="30">
        <v>-0.14122000951922478</v>
      </c>
      <c r="Q47" s="30">
        <v>5.8596590819666082E-2</v>
      </c>
      <c r="R47" s="30">
        <v>2.4094506942863227E-2</v>
      </c>
      <c r="S47" s="30">
        <v>0.17644184510006439</v>
      </c>
      <c r="T47" s="30">
        <v>0.1540214901167945</v>
      </c>
      <c r="U47" s="30">
        <v>8.1347645904907576E-2</v>
      </c>
      <c r="V47" s="30">
        <v>-0.32974705304545193</v>
      </c>
      <c r="W47" s="30">
        <v>-0.29156652112536585</v>
      </c>
      <c r="X47" s="30">
        <v>-0.30250162242407236</v>
      </c>
      <c r="Y47" s="30">
        <v>-0.27393465273854833</v>
      </c>
      <c r="Z47" s="30">
        <v>-0.18233420085955429</v>
      </c>
      <c r="AA47" s="30">
        <v>-0.23879292499869778</v>
      </c>
      <c r="AB47" s="30">
        <v>-0.24976055370650035</v>
      </c>
      <c r="AC47" s="30">
        <v>-0.19669233775167122</v>
      </c>
      <c r="AD47" s="30">
        <v>-0.1841327043311301</v>
      </c>
      <c r="AE47" s="30">
        <v>-0.24742027377209619</v>
      </c>
      <c r="AF47" s="30">
        <v>-0.79428914889074831</v>
      </c>
      <c r="AG47" s="30">
        <v>-0.73693290318651938</v>
      </c>
      <c r="AH47" s="30">
        <v>-0.43659716840632917</v>
      </c>
      <c r="AI47" s="30">
        <v>-0.22651134587290017</v>
      </c>
      <c r="AJ47" s="30">
        <v>-0.31888859623333443</v>
      </c>
      <c r="AK47" s="30">
        <v>-0.19217212134261433</v>
      </c>
      <c r="AL47" s="201"/>
      <c r="AM47" s="221"/>
    </row>
    <row r="48" spans="1:39" x14ac:dyDescent="0.25">
      <c r="A48" s="37" t="s">
        <v>208</v>
      </c>
      <c r="B48" s="37" t="s">
        <v>12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1.7031004388115677E-2</v>
      </c>
      <c r="N48" s="38">
        <v>5.8124926236675464E-2</v>
      </c>
      <c r="O48" s="38">
        <v>5.9805860341706915E-2</v>
      </c>
      <c r="P48" s="38">
        <v>0.11930693326580349</v>
      </c>
      <c r="Q48" s="38">
        <v>0.30917462044353489</v>
      </c>
      <c r="R48" s="38">
        <v>0.34384297611976705</v>
      </c>
      <c r="S48" s="38">
        <v>0.52445894546230831</v>
      </c>
      <c r="T48" s="38">
        <v>0.52664740297608936</v>
      </c>
      <c r="U48" s="38">
        <v>0.54981262767729577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201"/>
      <c r="AM48" s="221"/>
    </row>
    <row r="49" spans="1:39" x14ac:dyDescent="0.25">
      <c r="A49" s="37" t="s">
        <v>209</v>
      </c>
      <c r="B49" s="37" t="s">
        <v>13</v>
      </c>
      <c r="C49" s="38">
        <v>0.14546910217717604</v>
      </c>
      <c r="D49" s="38">
        <v>0.23038628079196083</v>
      </c>
      <c r="E49" s="38">
        <v>0.23360040449366676</v>
      </c>
      <c r="F49" s="38">
        <v>0.22500138668767322</v>
      </c>
      <c r="G49" s="38">
        <v>0.2378184399690037</v>
      </c>
      <c r="H49" s="38">
        <v>0.24790582632202768</v>
      </c>
      <c r="I49" s="38">
        <v>0.19634723134938573</v>
      </c>
      <c r="J49" s="38">
        <v>0.13838087010071445</v>
      </c>
      <c r="K49" s="38">
        <v>0.24129274614432569</v>
      </c>
      <c r="L49" s="38">
        <v>0.13120298328427379</v>
      </c>
      <c r="M49" s="38">
        <v>0.21705386837824892</v>
      </c>
      <c r="N49" s="38">
        <v>0.32477648514331292</v>
      </c>
      <c r="O49" s="38">
        <v>0.32731129522047447</v>
      </c>
      <c r="P49" s="38">
        <v>0.26052694278502825</v>
      </c>
      <c r="Q49" s="38">
        <v>0.25057802962386883</v>
      </c>
      <c r="R49" s="38">
        <v>0.3197484691769038</v>
      </c>
      <c r="S49" s="38">
        <v>0.34801710036224393</v>
      </c>
      <c r="T49" s="38">
        <v>0.37262591285929486</v>
      </c>
      <c r="U49" s="38">
        <v>0.46846498177238816</v>
      </c>
      <c r="V49" s="38">
        <v>0.32974705304545193</v>
      </c>
      <c r="W49" s="38">
        <v>0.29156652112536585</v>
      </c>
      <c r="X49" s="38">
        <v>0.30250162242407236</v>
      </c>
      <c r="Y49" s="38">
        <v>0.27393465273854833</v>
      </c>
      <c r="Z49" s="38">
        <v>0.18233420085955429</v>
      </c>
      <c r="AA49" s="38">
        <v>0.23879292499869778</v>
      </c>
      <c r="AB49" s="30">
        <v>0.24976055370650035</v>
      </c>
      <c r="AC49" s="30">
        <v>0.19669233775167122</v>
      </c>
      <c r="AD49" s="30">
        <v>0.1841327043311301</v>
      </c>
      <c r="AE49" s="30">
        <v>0.24742027377209619</v>
      </c>
      <c r="AF49" s="30">
        <v>0.79428914889074831</v>
      </c>
      <c r="AG49" s="30">
        <v>0.73693290318651938</v>
      </c>
      <c r="AH49" s="30">
        <v>0.43659716840632917</v>
      </c>
      <c r="AI49" s="30">
        <v>0.22651134587290017</v>
      </c>
      <c r="AJ49" s="30">
        <v>0.31888859623333443</v>
      </c>
      <c r="AK49" s="30">
        <v>0.19217212134261433</v>
      </c>
      <c r="AL49" s="201"/>
      <c r="AM49" s="221"/>
    </row>
    <row r="50" spans="1:39" x14ac:dyDescent="0.25">
      <c r="A50" s="37"/>
      <c r="B50" s="37"/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38">
        <v>0</v>
      </c>
      <c r="AI50" s="38">
        <v>0</v>
      </c>
      <c r="AJ50" s="38">
        <v>0</v>
      </c>
      <c r="AK50" s="38">
        <v>0</v>
      </c>
      <c r="AL50" s="201"/>
      <c r="AM50" s="221"/>
    </row>
    <row r="51" spans="1:39" x14ac:dyDescent="0.25">
      <c r="A51" s="31" t="s">
        <v>226</v>
      </c>
      <c r="B51" s="31" t="s">
        <v>15</v>
      </c>
      <c r="C51" s="29">
        <v>-3.0100914219738732</v>
      </c>
      <c r="D51" s="29">
        <v>-5.144034662928699</v>
      </c>
      <c r="E51" s="29">
        <v>-4.7366974326561975</v>
      </c>
      <c r="F51" s="29">
        <v>-4.7211067507841431</v>
      </c>
      <c r="G51" s="29">
        <v>-3.8085923695036028</v>
      </c>
      <c r="H51" s="29">
        <v>-2.3614946754799337</v>
      </c>
      <c r="I51" s="29">
        <v>-1.8226145170910373</v>
      </c>
      <c r="J51" s="29">
        <v>-2.4179252032462673</v>
      </c>
      <c r="K51" s="29">
        <v>-2.1147382813989757</v>
      </c>
      <c r="L51" s="29">
        <v>-3.4912896031996996</v>
      </c>
      <c r="M51" s="29">
        <v>-4.2736347248189626</v>
      </c>
      <c r="N51" s="29">
        <v>-10.715611110234434</v>
      </c>
      <c r="O51" s="29">
        <v>-2.6496651577143799</v>
      </c>
      <c r="P51" s="29">
        <v>-2.2456003635641384</v>
      </c>
      <c r="Q51" s="29">
        <v>-4.2308366535965929</v>
      </c>
      <c r="R51" s="29">
        <v>-6.8565690936721939</v>
      </c>
      <c r="S51" s="29">
        <v>-5.7040877128974721</v>
      </c>
      <c r="T51" s="29">
        <v>-5.0711420529283391</v>
      </c>
      <c r="U51" s="29">
        <v>-2.2888519084567323</v>
      </c>
      <c r="V51" s="29">
        <v>-3.1416853755491303</v>
      </c>
      <c r="W51" s="29">
        <v>-1.7740318141307394</v>
      </c>
      <c r="X51" s="29">
        <v>-0.4592204512898701</v>
      </c>
      <c r="Y51" s="29">
        <v>-0.34294094102996492</v>
      </c>
      <c r="Z51" s="29">
        <v>-1.1156236950150855</v>
      </c>
      <c r="AA51" s="29">
        <v>-1.8014775677474646</v>
      </c>
      <c r="AB51" s="29">
        <v>-1.9362159988899816</v>
      </c>
      <c r="AC51" s="29">
        <v>-2.863328072144145</v>
      </c>
      <c r="AD51" s="29">
        <v>-1.9092714353217366</v>
      </c>
      <c r="AE51" s="29">
        <v>-1.7821051249190818</v>
      </c>
      <c r="AF51" s="29">
        <v>-2.0142722087741953</v>
      </c>
      <c r="AG51" s="29">
        <v>-2.1021940025331567</v>
      </c>
      <c r="AH51" s="29">
        <v>-7.529724868799323</v>
      </c>
      <c r="AI51" s="29">
        <v>-8.7927824866284165</v>
      </c>
      <c r="AJ51" s="29">
        <v>-11.38355545456518</v>
      </c>
      <c r="AK51" s="29">
        <v>-8.8150001104773104</v>
      </c>
      <c r="AL51" s="201"/>
      <c r="AM51" s="221"/>
    </row>
    <row r="52" spans="1:39" x14ac:dyDescent="0.25">
      <c r="A52" s="31" t="s">
        <v>211</v>
      </c>
      <c r="B52" s="31" t="s">
        <v>12</v>
      </c>
      <c r="C52" s="29">
        <v>1.5554004002021131</v>
      </c>
      <c r="D52" s="29">
        <v>2.1905580796612667</v>
      </c>
      <c r="E52" s="29">
        <v>2.1419360165880827</v>
      </c>
      <c r="F52" s="29">
        <v>1.9540532473034062</v>
      </c>
      <c r="G52" s="29">
        <v>2.0669220297306055</v>
      </c>
      <c r="H52" s="29">
        <v>1.7966783082926336</v>
      </c>
      <c r="I52" s="29">
        <v>1.8951776243288536</v>
      </c>
      <c r="J52" s="29">
        <v>1.3314483717798469</v>
      </c>
      <c r="K52" s="29">
        <v>0.98726149432890475</v>
      </c>
      <c r="L52" s="29">
        <v>1.4349587492267497</v>
      </c>
      <c r="M52" s="29">
        <v>1.8359041992823935</v>
      </c>
      <c r="N52" s="29">
        <v>0.92638064607859849</v>
      </c>
      <c r="O52" s="29">
        <v>0.89503604907944356</v>
      </c>
      <c r="P52" s="29">
        <v>0.97593567216636512</v>
      </c>
      <c r="Q52" s="29">
        <v>1.1629776603774133</v>
      </c>
      <c r="R52" s="29">
        <v>1.7273972465093645</v>
      </c>
      <c r="S52" s="29">
        <v>1.8667265540342739</v>
      </c>
      <c r="T52" s="29">
        <v>1.2361741469089393</v>
      </c>
      <c r="U52" s="29">
        <v>1.2205838753598404</v>
      </c>
      <c r="V52" s="29">
        <v>1.1724241998199008</v>
      </c>
      <c r="W52" s="29">
        <v>0.88907787425605322</v>
      </c>
      <c r="X52" s="29">
        <v>0.8096652046998547</v>
      </c>
      <c r="Y52" s="29">
        <v>0.7861878485257946</v>
      </c>
      <c r="Z52" s="29">
        <v>0.70710375419367499</v>
      </c>
      <c r="AA52" s="29">
        <v>0.67513120045646824</v>
      </c>
      <c r="AB52" s="29">
        <v>0.8517410717620757</v>
      </c>
      <c r="AC52" s="29">
        <v>1.2483265858215105</v>
      </c>
      <c r="AD52" s="29">
        <v>1.7079570944238933</v>
      </c>
      <c r="AE52" s="29">
        <v>1.679185882474741</v>
      </c>
      <c r="AF52" s="29">
        <v>1.5176394305623742</v>
      </c>
      <c r="AG52" s="29">
        <v>1.3567964457202224</v>
      </c>
      <c r="AH52" s="29">
        <v>1.0315001022402557</v>
      </c>
      <c r="AI52" s="29">
        <v>1.5799213543583366</v>
      </c>
      <c r="AJ52" s="29">
        <v>1.8175168612555894</v>
      </c>
      <c r="AK52" s="29">
        <v>1.7464949001630843</v>
      </c>
      <c r="AL52" s="201"/>
      <c r="AM52" s="221"/>
    </row>
    <row r="53" spans="1:39" x14ac:dyDescent="0.25">
      <c r="A53" s="31" t="s">
        <v>212</v>
      </c>
      <c r="B53" s="31" t="s">
        <v>13</v>
      </c>
      <c r="C53" s="29">
        <v>4.5654918221759866</v>
      </c>
      <c r="D53" s="29">
        <v>7.3345927425899653</v>
      </c>
      <c r="E53" s="29">
        <v>6.8786334492442798</v>
      </c>
      <c r="F53" s="29">
        <v>6.6751599980875485</v>
      </c>
      <c r="G53" s="29">
        <v>5.8755143992342083</v>
      </c>
      <c r="H53" s="29">
        <v>4.1581729837725669</v>
      </c>
      <c r="I53" s="29">
        <v>3.7177921414198907</v>
      </c>
      <c r="J53" s="29">
        <v>3.7493735750261146</v>
      </c>
      <c r="K53" s="29">
        <v>3.1019997757278808</v>
      </c>
      <c r="L53" s="29">
        <v>4.9262483524264491</v>
      </c>
      <c r="M53" s="29">
        <v>6.109538924101356</v>
      </c>
      <c r="N53" s="29">
        <v>11.641991756313033</v>
      </c>
      <c r="O53" s="29">
        <v>3.5447012067938237</v>
      </c>
      <c r="P53" s="29">
        <v>3.221536035730503</v>
      </c>
      <c r="Q53" s="29">
        <v>5.3938143139740067</v>
      </c>
      <c r="R53" s="29">
        <v>8.5839663401815578</v>
      </c>
      <c r="S53" s="29">
        <v>7.5708142669317455</v>
      </c>
      <c r="T53" s="29">
        <v>6.3073161998372775</v>
      </c>
      <c r="U53" s="29">
        <v>3.5094357838165724</v>
      </c>
      <c r="V53" s="29">
        <v>4.3141095753690308</v>
      </c>
      <c r="W53" s="29">
        <v>2.6631096883867929</v>
      </c>
      <c r="X53" s="29">
        <v>1.2688856559897248</v>
      </c>
      <c r="Y53" s="29">
        <v>1.1291287895557596</v>
      </c>
      <c r="Z53" s="29">
        <v>1.8227274492087604</v>
      </c>
      <c r="AA53" s="29">
        <v>2.4766087682039331</v>
      </c>
      <c r="AB53" s="29">
        <v>2.7879570706520576</v>
      </c>
      <c r="AC53" s="29">
        <v>4.1116546579656559</v>
      </c>
      <c r="AD53" s="29">
        <v>3.6172285297456299</v>
      </c>
      <c r="AE53" s="29">
        <v>3.4612910073938226</v>
      </c>
      <c r="AF53" s="29">
        <v>3.5319116393365699</v>
      </c>
      <c r="AG53" s="29">
        <v>3.4589904482533789</v>
      </c>
      <c r="AH53" s="29">
        <v>8.5612249710395787</v>
      </c>
      <c r="AI53" s="29">
        <v>10.372703840986752</v>
      </c>
      <c r="AJ53" s="29">
        <v>13.201072315820769</v>
      </c>
      <c r="AK53" s="29">
        <v>10.561495010640396</v>
      </c>
      <c r="AL53" s="201"/>
      <c r="AM53" s="221"/>
    </row>
    <row r="54" spans="1:39" x14ac:dyDescent="0.25">
      <c r="A54" s="32" t="s">
        <v>282</v>
      </c>
      <c r="B54" s="32" t="s">
        <v>284</v>
      </c>
      <c r="C54" s="30">
        <v>0.72734551088588018</v>
      </c>
      <c r="D54" s="30">
        <v>1.1859228224373064</v>
      </c>
      <c r="E54" s="30">
        <v>1.3764454603242211</v>
      </c>
      <c r="F54" s="30">
        <v>1.2622898714332222</v>
      </c>
      <c r="G54" s="30">
        <v>1.3464720498245062</v>
      </c>
      <c r="H54" s="30">
        <v>1.1577457662255519</v>
      </c>
      <c r="I54" s="30">
        <v>0.86862307781739134</v>
      </c>
      <c r="J54" s="30">
        <v>0.28424178723389987</v>
      </c>
      <c r="K54" s="30">
        <v>0.11507491444143958</v>
      </c>
      <c r="L54" s="30">
        <v>-0.29796357641951399</v>
      </c>
      <c r="M54" s="30">
        <v>-0.42335666923310311</v>
      </c>
      <c r="N54" s="30">
        <v>-0.17776479242543092</v>
      </c>
      <c r="O54" s="30">
        <v>0.48847538619306546</v>
      </c>
      <c r="P54" s="30">
        <v>0.60270692455171482</v>
      </c>
      <c r="Q54" s="30">
        <v>0.47550613699424321</v>
      </c>
      <c r="R54" s="30">
        <v>0.54488936390553755</v>
      </c>
      <c r="S54" s="30">
        <v>0.47425774099021872</v>
      </c>
      <c r="T54" s="30">
        <v>0.494901239172443</v>
      </c>
      <c r="U54" s="30">
        <v>0.44497198967038887</v>
      </c>
      <c r="V54" s="30">
        <v>0.54263001735855532</v>
      </c>
      <c r="W54" s="30">
        <v>0.60935733230620981</v>
      </c>
      <c r="X54" s="30">
        <v>0.27524011686048427</v>
      </c>
      <c r="Y54" s="30">
        <v>0.32454753889248261</v>
      </c>
      <c r="Z54" s="30">
        <v>-9.2924761679222714E-2</v>
      </c>
      <c r="AA54" s="30">
        <v>3.0950366509283535E-3</v>
      </c>
      <c r="AB54" s="30">
        <v>0.17730639874826629</v>
      </c>
      <c r="AC54" s="30">
        <v>3.7803682222696811E-3</v>
      </c>
      <c r="AD54" s="30">
        <v>0.39404959716257254</v>
      </c>
      <c r="AE54" s="30">
        <v>0.17327671415778126</v>
      </c>
      <c r="AF54" s="30">
        <v>0.31664220772224738</v>
      </c>
      <c r="AG54" s="30">
        <v>0.44442548445000785</v>
      </c>
      <c r="AH54" s="30">
        <v>0.29447431060516704</v>
      </c>
      <c r="AI54" s="30">
        <v>0.38958569276135757</v>
      </c>
      <c r="AJ54" s="30">
        <v>0.39235072610328148</v>
      </c>
      <c r="AK54" s="30">
        <v>0.49435735939000408</v>
      </c>
      <c r="AL54" s="201"/>
      <c r="AM54" s="221"/>
    </row>
    <row r="55" spans="1:39" x14ac:dyDescent="0.25">
      <c r="A55" s="37" t="s">
        <v>208</v>
      </c>
      <c r="B55" s="37" t="s">
        <v>12</v>
      </c>
      <c r="C55" s="38">
        <v>1.5554004002021131</v>
      </c>
      <c r="D55" s="38">
        <v>2.1905580796612667</v>
      </c>
      <c r="E55" s="38">
        <v>2.1419360165880827</v>
      </c>
      <c r="F55" s="38">
        <v>1.9540532473034062</v>
      </c>
      <c r="G55" s="38">
        <v>2.0669220297306055</v>
      </c>
      <c r="H55" s="38">
        <v>1.5589954026436794</v>
      </c>
      <c r="I55" s="38">
        <v>1.3573569471544493</v>
      </c>
      <c r="J55" s="38">
        <v>0.86581544400852406</v>
      </c>
      <c r="K55" s="38">
        <v>0.64965094774965704</v>
      </c>
      <c r="L55" s="38">
        <v>0.66665831548339927</v>
      </c>
      <c r="M55" s="38">
        <v>0.79131727173315769</v>
      </c>
      <c r="N55" s="38">
        <v>0.41930981616808155</v>
      </c>
      <c r="O55" s="38">
        <v>0.63256077936158206</v>
      </c>
      <c r="P55" s="38">
        <v>0.72046939627380069</v>
      </c>
      <c r="Q55" s="38">
        <v>0.59791999034765542</v>
      </c>
      <c r="R55" s="38">
        <v>0.69382935807482771</v>
      </c>
      <c r="S55" s="38">
        <v>0.66047908530867649</v>
      </c>
      <c r="T55" s="38">
        <v>0.64513987760014957</v>
      </c>
      <c r="U55" s="38">
        <v>0.64708573246595202</v>
      </c>
      <c r="V55" s="38">
        <v>0.71921319645889281</v>
      </c>
      <c r="W55" s="38">
        <v>0.67083919441699125</v>
      </c>
      <c r="X55" s="38">
        <v>0.43623823648117621</v>
      </c>
      <c r="Y55" s="38">
        <v>0.41130161439133167</v>
      </c>
      <c r="Z55" s="38">
        <v>0.29192767648809376</v>
      </c>
      <c r="AA55" s="38">
        <v>0.32932144450780698</v>
      </c>
      <c r="AB55" s="30">
        <v>0.43476697499627553</v>
      </c>
      <c r="AC55" s="30">
        <v>0.86635174879895471</v>
      </c>
      <c r="AD55" s="30">
        <v>1.0507547958086647</v>
      </c>
      <c r="AE55" s="30">
        <v>0.84561139388998863</v>
      </c>
      <c r="AF55" s="30">
        <v>0.98351336465033901</v>
      </c>
      <c r="AG55" s="30">
        <v>1.0873691742298675</v>
      </c>
      <c r="AH55" s="30">
        <v>0.75287437957678582</v>
      </c>
      <c r="AI55" s="30">
        <v>0.70141103461060295</v>
      </c>
      <c r="AJ55" s="30">
        <v>0.66476472292209221</v>
      </c>
      <c r="AK55" s="30">
        <v>0.69926818463969398</v>
      </c>
      <c r="AL55" s="201"/>
      <c r="AM55" s="221"/>
    </row>
    <row r="56" spans="1:39" x14ac:dyDescent="0.25">
      <c r="A56" s="37" t="s">
        <v>209</v>
      </c>
      <c r="B56" s="37" t="s">
        <v>13</v>
      </c>
      <c r="C56" s="38">
        <v>0.82805488931623294</v>
      </c>
      <c r="D56" s="38">
        <v>1.0046352572239605</v>
      </c>
      <c r="E56" s="38">
        <v>0.76549055626386187</v>
      </c>
      <c r="F56" s="38">
        <v>0.69176337587018399</v>
      </c>
      <c r="G56" s="38">
        <v>0.72044997990609938</v>
      </c>
      <c r="H56" s="38">
        <v>0.40124963641812728</v>
      </c>
      <c r="I56" s="38">
        <v>0.48873386933705792</v>
      </c>
      <c r="J56" s="38">
        <v>0.58157365677462425</v>
      </c>
      <c r="K56" s="38">
        <v>0.53457603330821735</v>
      </c>
      <c r="L56" s="38">
        <v>0.96462189190291325</v>
      </c>
      <c r="M56" s="38">
        <v>1.2146739409662608</v>
      </c>
      <c r="N56" s="38">
        <v>0.59707460859351247</v>
      </c>
      <c r="O56" s="38">
        <v>0.14408539316851662</v>
      </c>
      <c r="P56" s="38">
        <v>0.11776247172208575</v>
      </c>
      <c r="Q56" s="38">
        <v>0.12241385335341216</v>
      </c>
      <c r="R56" s="38">
        <v>0.14893999416929019</v>
      </c>
      <c r="S56" s="38">
        <v>0.1862213443184578</v>
      </c>
      <c r="T56" s="38">
        <v>0.15023863842770663</v>
      </c>
      <c r="U56" s="38">
        <v>0.20211374279556321</v>
      </c>
      <c r="V56" s="38">
        <v>0.1765831791003375</v>
      </c>
      <c r="W56" s="38">
        <v>6.1481862110781528E-2</v>
      </c>
      <c r="X56" s="38">
        <v>0.16099811962069194</v>
      </c>
      <c r="Y56" s="38">
        <v>8.6754075498849031E-2</v>
      </c>
      <c r="Z56" s="38">
        <v>0.3848524381673164</v>
      </c>
      <c r="AA56" s="38">
        <v>0.32622640785687862</v>
      </c>
      <c r="AB56" s="30">
        <v>0.25746057624800922</v>
      </c>
      <c r="AC56" s="30">
        <v>0.86257138057668514</v>
      </c>
      <c r="AD56" s="30">
        <v>0.65670519864609211</v>
      </c>
      <c r="AE56" s="30">
        <v>0.6723346797322074</v>
      </c>
      <c r="AF56" s="30">
        <v>0.66687115692809174</v>
      </c>
      <c r="AG56" s="30">
        <v>0.64294368977985961</v>
      </c>
      <c r="AH56" s="30">
        <v>0.45840006897161872</v>
      </c>
      <c r="AI56" s="30">
        <v>0.31182534184924543</v>
      </c>
      <c r="AJ56" s="30">
        <v>0.27241399681881073</v>
      </c>
      <c r="AK56" s="30">
        <v>0.20491082524968993</v>
      </c>
      <c r="AL56" s="201"/>
      <c r="AM56" s="221"/>
    </row>
    <row r="57" spans="1:39" x14ac:dyDescent="0.25">
      <c r="A57" s="32" t="s">
        <v>227</v>
      </c>
      <c r="B57" s="32" t="s">
        <v>283</v>
      </c>
      <c r="C57" s="30">
        <v>-3.7374369328597536</v>
      </c>
      <c r="D57" s="30">
        <v>-6.3299574853660054</v>
      </c>
      <c r="E57" s="30">
        <v>-6.1131428929804184</v>
      </c>
      <c r="F57" s="30">
        <v>-5.9833966222173647</v>
      </c>
      <c r="G57" s="30">
        <v>-5.1550644193281094</v>
      </c>
      <c r="H57" s="30">
        <v>-3.5192404417054859</v>
      </c>
      <c r="I57" s="30">
        <v>-2.6912375949084284</v>
      </c>
      <c r="J57" s="30">
        <v>-2.7021669904801668</v>
      </c>
      <c r="K57" s="30">
        <v>-2.2298131958404155</v>
      </c>
      <c r="L57" s="30">
        <v>-3.1933260267801855</v>
      </c>
      <c r="M57" s="30">
        <v>-3.8502780555858589</v>
      </c>
      <c r="N57" s="30">
        <v>-10.537846317809002</v>
      </c>
      <c r="O57" s="30">
        <v>-3.1381405439074457</v>
      </c>
      <c r="P57" s="30">
        <v>-2.8483072881158531</v>
      </c>
      <c r="Q57" s="30">
        <v>-4.7063427905908375</v>
      </c>
      <c r="R57" s="30">
        <v>-7.4014584575777311</v>
      </c>
      <c r="S57" s="30">
        <v>-6.1783454538876903</v>
      </c>
      <c r="T57" s="30">
        <v>-5.5660432921007814</v>
      </c>
      <c r="U57" s="30">
        <v>-2.7338238981271212</v>
      </c>
      <c r="V57" s="30">
        <v>-3.6843153929076853</v>
      </c>
      <c r="W57" s="30">
        <v>-2.383389146436949</v>
      </c>
      <c r="X57" s="30">
        <v>-0.73446056815035443</v>
      </c>
      <c r="Y57" s="30">
        <v>-0.66748847992244742</v>
      </c>
      <c r="Z57" s="30">
        <v>-1.0226989333358627</v>
      </c>
      <c r="AA57" s="30">
        <v>-1.804572604398393</v>
      </c>
      <c r="AB57" s="30">
        <v>-2.1135223976382478</v>
      </c>
      <c r="AC57" s="30">
        <v>-2.8671084403664149</v>
      </c>
      <c r="AD57" s="30">
        <v>-2.3033210324843094</v>
      </c>
      <c r="AE57" s="30">
        <v>-1.9553818390768634</v>
      </c>
      <c r="AF57" s="30">
        <v>-2.3309144164964435</v>
      </c>
      <c r="AG57" s="30">
        <v>-2.5466194869831642</v>
      </c>
      <c r="AH57" s="30">
        <v>-7.8241991794044896</v>
      </c>
      <c r="AI57" s="30">
        <v>-9.1823681793897709</v>
      </c>
      <c r="AJ57" s="30">
        <v>-11.775906180668462</v>
      </c>
      <c r="AK57" s="30">
        <v>-9.3093574698673152</v>
      </c>
      <c r="AL57" s="201"/>
      <c r="AM57" s="221"/>
    </row>
    <row r="58" spans="1:39" x14ac:dyDescent="0.25">
      <c r="A58" s="37" t="s">
        <v>208</v>
      </c>
      <c r="B58" s="37" t="s">
        <v>12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0.23768290564895439</v>
      </c>
      <c r="I58" s="30">
        <v>0.5378206771744044</v>
      </c>
      <c r="J58" s="30">
        <v>0.46563292777132292</v>
      </c>
      <c r="K58" s="30">
        <v>0.33761054657924772</v>
      </c>
      <c r="L58" s="30">
        <v>0.76830043374335055</v>
      </c>
      <c r="M58" s="30">
        <v>1.0445869275492357</v>
      </c>
      <c r="N58" s="30">
        <v>0.507070829910517</v>
      </c>
      <c r="O58" s="30">
        <v>0.26247526971786145</v>
      </c>
      <c r="P58" s="30">
        <v>0.25546627589256449</v>
      </c>
      <c r="Q58" s="30">
        <v>0.56505767002975804</v>
      </c>
      <c r="R58" s="30">
        <v>1.033567888434537</v>
      </c>
      <c r="S58" s="30">
        <v>1.2062474687255975</v>
      </c>
      <c r="T58" s="30">
        <v>0.59103426930878966</v>
      </c>
      <c r="U58" s="30">
        <v>0.57349814289388823</v>
      </c>
      <c r="V58" s="30">
        <v>0.45321100336100817</v>
      </c>
      <c r="W58" s="30">
        <v>0.21823867983906195</v>
      </c>
      <c r="X58" s="30">
        <v>0.37342696821867849</v>
      </c>
      <c r="Y58" s="30">
        <v>0.37488623413446298</v>
      </c>
      <c r="Z58" s="30">
        <v>0.41517607770558129</v>
      </c>
      <c r="AA58" s="30">
        <v>0.3458097559486612</v>
      </c>
      <c r="AB58" s="30">
        <v>0.41697409676580038</v>
      </c>
      <c r="AC58" s="30">
        <v>0.38197483702255547</v>
      </c>
      <c r="AD58" s="30">
        <v>0.6572022986152285</v>
      </c>
      <c r="AE58" s="30">
        <v>0.83357448858475214</v>
      </c>
      <c r="AF58" s="30">
        <v>0.53412606591203504</v>
      </c>
      <c r="AG58" s="30">
        <v>0.26942727149035495</v>
      </c>
      <c r="AH58" s="30">
        <v>0.27862572266346985</v>
      </c>
      <c r="AI58" s="30">
        <v>0.87851031974773353</v>
      </c>
      <c r="AJ58" s="30">
        <v>1.1527521383334971</v>
      </c>
      <c r="AK58" s="30">
        <v>1.0472267155233901</v>
      </c>
      <c r="AL58" s="201"/>
      <c r="AM58" s="221"/>
    </row>
    <row r="59" spans="1:39" x14ac:dyDescent="0.25">
      <c r="A59" s="37" t="s">
        <v>209</v>
      </c>
      <c r="B59" s="37" t="s">
        <v>13</v>
      </c>
      <c r="C59" s="30">
        <v>3.7374369328597536</v>
      </c>
      <c r="D59" s="30">
        <v>6.3299574853660054</v>
      </c>
      <c r="E59" s="30">
        <v>6.1131428929804184</v>
      </c>
      <c r="F59" s="30">
        <v>5.9833966222173647</v>
      </c>
      <c r="G59" s="30">
        <v>5.1550644193281094</v>
      </c>
      <c r="H59" s="30">
        <v>3.7569233473544408</v>
      </c>
      <c r="I59" s="30">
        <v>3.2290582720828325</v>
      </c>
      <c r="J59" s="30">
        <v>3.1677999182514904</v>
      </c>
      <c r="K59" s="30">
        <v>2.5674237424196633</v>
      </c>
      <c r="L59" s="30">
        <v>3.9616264605235361</v>
      </c>
      <c r="M59" s="30">
        <v>4.8948649831350943</v>
      </c>
      <c r="N59" s="30">
        <v>11.044917147719518</v>
      </c>
      <c r="O59" s="30">
        <v>3.4006158136253073</v>
      </c>
      <c r="P59" s="30">
        <v>3.1037735640084172</v>
      </c>
      <c r="Q59" s="30">
        <v>5.2714004606205949</v>
      </c>
      <c r="R59" s="30">
        <v>8.4350263460122665</v>
      </c>
      <c r="S59" s="30">
        <v>7.3845929226132885</v>
      </c>
      <c r="T59" s="30">
        <v>6.1570775614095714</v>
      </c>
      <c r="U59" s="30">
        <v>3.3073220410210094</v>
      </c>
      <c r="V59" s="30">
        <v>4.1375263962686937</v>
      </c>
      <c r="W59" s="30">
        <v>2.6016278262760109</v>
      </c>
      <c r="X59" s="30">
        <v>1.107887536369033</v>
      </c>
      <c r="Y59" s="30">
        <v>1.0423747140569104</v>
      </c>
      <c r="Z59" s="30">
        <v>1.437875011041444</v>
      </c>
      <c r="AA59" s="30">
        <v>2.1503823603470544</v>
      </c>
      <c r="AB59" s="30">
        <v>2.5304964944040482</v>
      </c>
      <c r="AC59" s="30">
        <v>3.2490832773889702</v>
      </c>
      <c r="AD59" s="30">
        <v>2.9605233310995378</v>
      </c>
      <c r="AE59" s="30">
        <v>2.7889563276616158</v>
      </c>
      <c r="AF59" s="30">
        <v>2.8650404824084781</v>
      </c>
      <c r="AG59" s="30">
        <v>2.8160467584735187</v>
      </c>
      <c r="AH59" s="30">
        <v>8.1028249020679599</v>
      </c>
      <c r="AI59" s="30">
        <v>10.060878499137505</v>
      </c>
      <c r="AJ59" s="30">
        <v>12.928658319001959</v>
      </c>
      <c r="AK59" s="30">
        <v>10.356584185390707</v>
      </c>
      <c r="AL59" s="201"/>
      <c r="AM59" s="221"/>
    </row>
    <row r="60" spans="1:39" x14ac:dyDescent="0.25">
      <c r="A60" s="41" t="s">
        <v>228</v>
      </c>
      <c r="B60" s="41" t="s">
        <v>16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-1.533438100960996E-2</v>
      </c>
      <c r="I60" s="30">
        <v>-3.4147344582501869E-2</v>
      </c>
      <c r="J60" s="30">
        <v>-0.1140707172451835</v>
      </c>
      <c r="K60" s="30">
        <v>-9.9144497287319153E-2</v>
      </c>
      <c r="L60" s="30">
        <v>-6.0216657336827151E-3</v>
      </c>
      <c r="M60" s="30">
        <v>-0.38402572185930572</v>
      </c>
      <c r="N60" s="30">
        <v>-0.49148925939202548</v>
      </c>
      <c r="O60" s="30">
        <v>-0.67426581612956538</v>
      </c>
      <c r="P60" s="30">
        <v>-2.1951821056329939</v>
      </c>
      <c r="Q60" s="30">
        <v>-3.3386512090600928</v>
      </c>
      <c r="R60" s="30">
        <v>-5.0937865478625532</v>
      </c>
      <c r="S60" s="30">
        <v>-5.2975989894081605</v>
      </c>
      <c r="T60" s="30">
        <v>-4.2781385473528664</v>
      </c>
      <c r="U60" s="30">
        <v>-1.9323600820749915</v>
      </c>
      <c r="V60" s="30">
        <v>-1.9012714033415454</v>
      </c>
      <c r="W60" s="30">
        <v>-1.8915700983868615</v>
      </c>
      <c r="X60" s="30">
        <v>-0.28032633317004502</v>
      </c>
      <c r="Y60" s="30">
        <v>-0.31813920422744085</v>
      </c>
      <c r="Z60" s="30">
        <v>-0.26434800315062307</v>
      </c>
      <c r="AA60" s="30">
        <v>-0.35990327059954391</v>
      </c>
      <c r="AB60" s="30">
        <v>-0.3826174717398656</v>
      </c>
      <c r="AC60" s="30">
        <v>-0.44725425688794662</v>
      </c>
      <c r="AD60" s="30">
        <v>-0.68722650301875932</v>
      </c>
      <c r="AE60" s="30">
        <v>-0.62632507989683273</v>
      </c>
      <c r="AF60" s="30">
        <v>-0.80859274108708079</v>
      </c>
      <c r="AG60" s="30">
        <v>-1.3718755454611886</v>
      </c>
      <c r="AH60" s="30">
        <v>-6.2430122397191452</v>
      </c>
      <c r="AI60" s="30">
        <v>-7.0550617372524842</v>
      </c>
      <c r="AJ60" s="30">
        <v>-9.9405906842579164</v>
      </c>
      <c r="AK60" s="30">
        <v>-7.9941877672343367</v>
      </c>
      <c r="AL60" s="201"/>
      <c r="AM60" s="221"/>
    </row>
    <row r="61" spans="1:39" x14ac:dyDescent="0.25">
      <c r="A61" s="37" t="s">
        <v>208</v>
      </c>
      <c r="B61" s="37" t="s">
        <v>12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7.3061734624693973E-5</v>
      </c>
      <c r="Q61" s="30">
        <v>4.7558922928855391E-4</v>
      </c>
      <c r="R61" s="30">
        <v>1.3686063378107771E-4</v>
      </c>
      <c r="S61" s="30">
        <v>3.9357557766366021E-2</v>
      </c>
      <c r="T61" s="30">
        <v>2.303082361964055E-2</v>
      </c>
      <c r="U61" s="30">
        <v>1.6443581445127177E-2</v>
      </c>
      <c r="V61" s="30">
        <v>0</v>
      </c>
      <c r="W61" s="30">
        <v>0</v>
      </c>
      <c r="X61" s="30">
        <v>0</v>
      </c>
      <c r="Y61" s="30">
        <v>0</v>
      </c>
      <c r="Z61" s="30">
        <v>8.0307888180002548E-3</v>
      </c>
      <c r="AA61" s="30">
        <v>0</v>
      </c>
      <c r="AB61" s="30">
        <v>6.1848794523079145E-5</v>
      </c>
      <c r="AC61" s="30">
        <v>6.1777770389229193E-2</v>
      </c>
      <c r="AD61" s="30">
        <v>8.1662192925177457E-2</v>
      </c>
      <c r="AE61" s="30">
        <v>0.11177543575349763</v>
      </c>
      <c r="AF61" s="30">
        <v>7.6517392914683721E-2</v>
      </c>
      <c r="AG61" s="30">
        <v>7.7753654039830297E-2</v>
      </c>
      <c r="AH61" s="30">
        <v>0.1111423967686266</v>
      </c>
      <c r="AI61" s="30">
        <v>0.13835166187382497</v>
      </c>
      <c r="AJ61" s="30">
        <v>0.12769055891286732</v>
      </c>
      <c r="AK61" s="30">
        <v>0.11904664551115125</v>
      </c>
      <c r="AL61" s="201"/>
      <c r="AM61" s="221"/>
    </row>
    <row r="62" spans="1:39" x14ac:dyDescent="0.25">
      <c r="A62" s="37" t="s">
        <v>209</v>
      </c>
      <c r="B62" s="37" t="s">
        <v>13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1.533438100960996E-2</v>
      </c>
      <c r="I62" s="30">
        <v>3.4147344582501869E-2</v>
      </c>
      <c r="J62" s="30">
        <v>0.1140707172451835</v>
      </c>
      <c r="K62" s="30">
        <v>9.9144497287319153E-2</v>
      </c>
      <c r="L62" s="30">
        <v>6.0216657336827151E-3</v>
      </c>
      <c r="M62" s="30">
        <v>0.38402572185930572</v>
      </c>
      <c r="N62" s="30">
        <v>0.49148925939202548</v>
      </c>
      <c r="O62" s="30">
        <v>0.67426581612956538</v>
      </c>
      <c r="P62" s="30">
        <v>2.1952551673676188</v>
      </c>
      <c r="Q62" s="30">
        <v>3.3391267982893815</v>
      </c>
      <c r="R62" s="30">
        <v>5.0939234084963338</v>
      </c>
      <c r="S62" s="30">
        <v>5.3369565471745268</v>
      </c>
      <c r="T62" s="30">
        <v>4.3011693709725067</v>
      </c>
      <c r="U62" s="30">
        <v>1.9488036635201191</v>
      </c>
      <c r="V62" s="30">
        <v>1.9012714033415454</v>
      </c>
      <c r="W62" s="30">
        <v>1.8915700983868615</v>
      </c>
      <c r="X62" s="30">
        <v>0.28032633317004502</v>
      </c>
      <c r="Y62" s="30">
        <v>0.31813920422744085</v>
      </c>
      <c r="Z62" s="30">
        <v>0.27237879196862336</v>
      </c>
      <c r="AA62" s="30">
        <v>0.35990327059954391</v>
      </c>
      <c r="AB62" s="30">
        <v>0.38267932053438869</v>
      </c>
      <c r="AC62" s="30">
        <v>0.50903202727717578</v>
      </c>
      <c r="AD62" s="30">
        <v>0.76888869594393683</v>
      </c>
      <c r="AE62" s="30">
        <v>0.73810051565033041</v>
      </c>
      <c r="AF62" s="30">
        <v>0.88511013400176464</v>
      </c>
      <c r="AG62" s="30">
        <v>1.4496291995010191</v>
      </c>
      <c r="AH62" s="30">
        <v>6.3541546364877712</v>
      </c>
      <c r="AI62" s="30">
        <v>7.1934133991263085</v>
      </c>
      <c r="AJ62" s="30">
        <v>10.068281243170784</v>
      </c>
      <c r="AK62" s="30">
        <v>8.1132344127454896</v>
      </c>
      <c r="AL62" s="201"/>
      <c r="AM62" s="221"/>
    </row>
    <row r="63" spans="1:39" x14ac:dyDescent="0.25">
      <c r="A63" s="41" t="s">
        <v>229</v>
      </c>
      <c r="B63" s="41" t="s">
        <v>17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0.11461373764836275</v>
      </c>
      <c r="O63" s="30">
        <v>0.10893494502116237</v>
      </c>
      <c r="P63" s="30">
        <v>7.9973783383890315E-2</v>
      </c>
      <c r="Q63" s="30">
        <v>0.17364901682894021</v>
      </c>
      <c r="R63" s="30">
        <v>0.30109868977877469</v>
      </c>
      <c r="S63" s="30">
        <v>0.39952997957604386</v>
      </c>
      <c r="T63" s="30">
        <v>0.11030730609635092</v>
      </c>
      <c r="U63" s="30">
        <v>8.3158794879592476E-2</v>
      </c>
      <c r="V63" s="30">
        <v>0.10336151398138285</v>
      </c>
      <c r="W63" s="30">
        <v>1.70613780222224E-2</v>
      </c>
      <c r="X63" s="30">
        <v>-4.5734862673995638E-2</v>
      </c>
      <c r="Y63" s="30">
        <v>3.0477210202838816E-2</v>
      </c>
      <c r="Z63" s="30">
        <v>-0.28095574352251129</v>
      </c>
      <c r="AA63" s="30">
        <v>-0.34488000440171945</v>
      </c>
      <c r="AB63" s="30">
        <v>-0.45736141763691962</v>
      </c>
      <c r="AC63" s="30">
        <v>-0.70774205420489866</v>
      </c>
      <c r="AD63" s="30">
        <v>-0.53390662747447293</v>
      </c>
      <c r="AE63" s="30">
        <v>0.2240337318522217</v>
      </c>
      <c r="AF63" s="30">
        <v>0.19548000850702538</v>
      </c>
      <c r="AG63" s="30">
        <v>6.0546103298129211E-3</v>
      </c>
      <c r="AH63" s="30">
        <v>-9.4876943346795944E-2</v>
      </c>
      <c r="AI63" s="30">
        <v>0.25375062268459792</v>
      </c>
      <c r="AJ63" s="30">
        <v>0.2498139600552782</v>
      </c>
      <c r="AK63" s="30">
        <v>0.23970388200710152</v>
      </c>
      <c r="AL63" s="201"/>
      <c r="AM63" s="221"/>
    </row>
    <row r="64" spans="1:39" x14ac:dyDescent="0.25">
      <c r="A64" s="37" t="s">
        <v>208</v>
      </c>
      <c r="B64" s="37" t="s">
        <v>12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0.11461373764836275</v>
      </c>
      <c r="O64" s="30">
        <v>0.10893494502116237</v>
      </c>
      <c r="P64" s="30">
        <v>8.5986339761967706E-2</v>
      </c>
      <c r="Q64" s="30">
        <v>0.18229074942540713</v>
      </c>
      <c r="R64" s="30">
        <v>0.30806582976839253</v>
      </c>
      <c r="S64" s="30">
        <v>0.40324678652859725</v>
      </c>
      <c r="T64" s="30">
        <v>0.11114589450957142</v>
      </c>
      <c r="U64" s="30">
        <v>0.18365374860266082</v>
      </c>
      <c r="V64" s="30">
        <v>0.24486875572712</v>
      </c>
      <c r="W64" s="30">
        <v>3.8693351833189782E-2</v>
      </c>
      <c r="X64" s="30">
        <v>0.15449725543530804</v>
      </c>
      <c r="Y64" s="30">
        <v>0.16627173660625583</v>
      </c>
      <c r="Z64" s="30">
        <v>0.11796155835165026</v>
      </c>
      <c r="AA64" s="30">
        <v>8.9370881506998096E-2</v>
      </c>
      <c r="AB64" s="30">
        <v>6.5261767425630002E-2</v>
      </c>
      <c r="AC64" s="30">
        <v>3.5869674706979049E-2</v>
      </c>
      <c r="AD64" s="30">
        <v>0.1177164676748042</v>
      </c>
      <c r="AE64" s="30">
        <v>0.2240337318522217</v>
      </c>
      <c r="AF64" s="30">
        <v>0.19548000850702538</v>
      </c>
      <c r="AG64" s="30">
        <v>6.0546103298129211E-3</v>
      </c>
      <c r="AH64" s="30">
        <v>-9.4876943346795944E-2</v>
      </c>
      <c r="AI64" s="30">
        <v>0.25375062268459792</v>
      </c>
      <c r="AJ64" s="30">
        <v>0.2498139600552782</v>
      </c>
      <c r="AK64" s="30">
        <v>0.23970388200710152</v>
      </c>
      <c r="AL64" s="201"/>
      <c r="AM64" s="221"/>
    </row>
    <row r="65" spans="1:39" x14ac:dyDescent="0.25">
      <c r="A65" s="37" t="s">
        <v>209</v>
      </c>
      <c r="B65" s="37" t="s">
        <v>13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6.0125563780773841E-3</v>
      </c>
      <c r="Q65" s="30">
        <v>8.6417325964669254E-3</v>
      </c>
      <c r="R65" s="30">
        <v>6.967139989617838E-3</v>
      </c>
      <c r="S65" s="30">
        <v>3.7168069525534099E-3</v>
      </c>
      <c r="T65" s="30">
        <v>8.3858841322049886E-4</v>
      </c>
      <c r="U65" s="30">
        <v>0.10049495372306835</v>
      </c>
      <c r="V65" s="30">
        <v>0.14150724174573712</v>
      </c>
      <c r="W65" s="30">
        <v>2.1631973810967379E-2</v>
      </c>
      <c r="X65" s="30">
        <v>0.20023211810930369</v>
      </c>
      <c r="Y65" s="30">
        <v>0.13579452640341702</v>
      </c>
      <c r="Z65" s="30">
        <v>0.39891730187416163</v>
      </c>
      <c r="AA65" s="30">
        <v>0.43425088590871758</v>
      </c>
      <c r="AB65" s="30">
        <v>0.52262318506254968</v>
      </c>
      <c r="AC65" s="30">
        <v>0.74361172891187766</v>
      </c>
      <c r="AD65" s="30">
        <v>0.65162309514927719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201"/>
      <c r="AM65" s="221"/>
    </row>
    <row r="66" spans="1:39" x14ac:dyDescent="0.25">
      <c r="A66" s="41" t="s">
        <v>230</v>
      </c>
      <c r="B66" s="41" t="s">
        <v>18</v>
      </c>
      <c r="C66" s="30">
        <v>-3.7374369328597536</v>
      </c>
      <c r="D66" s="30">
        <v>-6.3299574853660054</v>
      </c>
      <c r="E66" s="30">
        <v>-6.1131428929804184</v>
      </c>
      <c r="F66" s="30">
        <v>-5.9833966222173647</v>
      </c>
      <c r="G66" s="30">
        <v>-5.1550644193281094</v>
      </c>
      <c r="H66" s="30">
        <v>-3.5039060606958756</v>
      </c>
      <c r="I66" s="30">
        <v>-2.6570902503259264</v>
      </c>
      <c r="J66" s="30">
        <v>-2.5880962732349837</v>
      </c>
      <c r="K66" s="30">
        <v>-2.1306686985530963</v>
      </c>
      <c r="L66" s="30">
        <v>-3.1873043610465031</v>
      </c>
      <c r="M66" s="30">
        <v>-3.4662523337265529</v>
      </c>
      <c r="N66" s="30">
        <v>-10.160970796065339</v>
      </c>
      <c r="O66" s="30">
        <v>-2.5728096727990426</v>
      </c>
      <c r="P66" s="30">
        <v>-0.73309896586674883</v>
      </c>
      <c r="Q66" s="30">
        <v>-1.5413405983596837</v>
      </c>
      <c r="R66" s="30">
        <v>-2.6087705994939521</v>
      </c>
      <c r="S66" s="30">
        <v>-1.2802764440555741</v>
      </c>
      <c r="T66" s="30">
        <v>-1.3982120508442664</v>
      </c>
      <c r="U66" s="30">
        <v>-0.88462261093172168</v>
      </c>
      <c r="V66" s="30">
        <v>-1.8864055035475225</v>
      </c>
      <c r="W66" s="30">
        <v>-0.50888042607230988</v>
      </c>
      <c r="X66" s="30">
        <v>-0.40839937230631385</v>
      </c>
      <c r="Y66" s="30">
        <v>-0.37982648589784535</v>
      </c>
      <c r="Z66" s="30">
        <v>-0.47739518666272834</v>
      </c>
      <c r="AA66" s="30">
        <v>-1.0997893293971295</v>
      </c>
      <c r="AB66" s="30">
        <v>-1.2735435082614628</v>
      </c>
      <c r="AC66" s="30">
        <v>-1.7121121292735693</v>
      </c>
      <c r="AD66" s="30">
        <v>-1.082187901991077</v>
      </c>
      <c r="AE66" s="30">
        <v>-1.5530904910322523</v>
      </c>
      <c r="AF66" s="30">
        <v>-1.7178016839163874</v>
      </c>
      <c r="AG66" s="30">
        <v>-1.1807985518517883</v>
      </c>
      <c r="AH66" s="30">
        <v>-1.4863099963385489</v>
      </c>
      <c r="AI66" s="30">
        <v>-2.3810570648218863</v>
      </c>
      <c r="AJ66" s="30">
        <v>-2.0851294564658236</v>
      </c>
      <c r="AK66" s="30">
        <v>-1.5548735846400803</v>
      </c>
      <c r="AL66" s="201"/>
      <c r="AM66" s="221"/>
    </row>
    <row r="67" spans="1:39" x14ac:dyDescent="0.25">
      <c r="A67" s="37" t="s">
        <v>208</v>
      </c>
      <c r="B67" s="37" t="s">
        <v>12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0.23768290564895439</v>
      </c>
      <c r="I67" s="38">
        <v>0.5378206771744044</v>
      </c>
      <c r="J67" s="38">
        <v>0.46563292777132292</v>
      </c>
      <c r="K67" s="38">
        <v>0.33761054657924772</v>
      </c>
      <c r="L67" s="38">
        <v>0.76830043374335055</v>
      </c>
      <c r="M67" s="38">
        <v>1.0445869275492357</v>
      </c>
      <c r="N67" s="38">
        <v>0.39245709226215419</v>
      </c>
      <c r="O67" s="38">
        <v>0.15354032469669907</v>
      </c>
      <c r="P67" s="38">
        <v>0.16940687439597207</v>
      </c>
      <c r="Q67" s="38">
        <v>0.38229133137506238</v>
      </c>
      <c r="R67" s="38">
        <v>0.72536519803236332</v>
      </c>
      <c r="S67" s="38">
        <v>0.7636431244306342</v>
      </c>
      <c r="T67" s="38">
        <v>0.45685755117957766</v>
      </c>
      <c r="U67" s="38">
        <v>0.37340081284610038</v>
      </c>
      <c r="V67" s="38">
        <v>0.20834224763388817</v>
      </c>
      <c r="W67" s="38">
        <v>0.17954532800587214</v>
      </c>
      <c r="X67" s="38">
        <v>0.21892971278337042</v>
      </c>
      <c r="Y67" s="38">
        <v>0.20861449752820721</v>
      </c>
      <c r="Z67" s="38">
        <v>0.28918373053593077</v>
      </c>
      <c r="AA67" s="38">
        <v>0.25643887444166313</v>
      </c>
      <c r="AB67" s="30">
        <v>0.35165048054564729</v>
      </c>
      <c r="AC67" s="30">
        <v>0.28432739192634715</v>
      </c>
      <c r="AD67" s="30">
        <v>0.45782363801524678</v>
      </c>
      <c r="AE67" s="30">
        <v>0.49776532097903292</v>
      </c>
      <c r="AF67" s="30">
        <v>0.26212866449032585</v>
      </c>
      <c r="AG67" s="30">
        <v>0.18561900712071169</v>
      </c>
      <c r="AH67" s="30">
        <v>0.26236026924163919</v>
      </c>
      <c r="AI67" s="30">
        <v>0.48640803518931075</v>
      </c>
      <c r="AJ67" s="30">
        <v>0.77524761936535158</v>
      </c>
      <c r="AK67" s="30">
        <v>0.68847618800513732</v>
      </c>
      <c r="AL67" s="201"/>
      <c r="AM67" s="221"/>
    </row>
    <row r="68" spans="1:39" x14ac:dyDescent="0.25">
      <c r="A68" s="37" t="s">
        <v>209</v>
      </c>
      <c r="B68" s="37" t="s">
        <v>13</v>
      </c>
      <c r="C68" s="38">
        <v>3.7374369328597536</v>
      </c>
      <c r="D68" s="38">
        <v>6.3299574853660054</v>
      </c>
      <c r="E68" s="38">
        <v>6.1131428929804184</v>
      </c>
      <c r="F68" s="38">
        <v>5.9833966222173647</v>
      </c>
      <c r="G68" s="38">
        <v>5.1550644193281094</v>
      </c>
      <c r="H68" s="38">
        <v>3.7415889663448305</v>
      </c>
      <c r="I68" s="38">
        <v>3.1949109275003309</v>
      </c>
      <c r="J68" s="38">
        <v>3.0537292010063064</v>
      </c>
      <c r="K68" s="38">
        <v>2.4682792451323441</v>
      </c>
      <c r="L68" s="38">
        <v>3.9556047947898536</v>
      </c>
      <c r="M68" s="38">
        <v>4.5108392612757884</v>
      </c>
      <c r="N68" s="38">
        <v>10.553427888327493</v>
      </c>
      <c r="O68" s="38">
        <v>2.7263499974957419</v>
      </c>
      <c r="P68" s="38">
        <v>0.90250584026272085</v>
      </c>
      <c r="Q68" s="38">
        <v>1.9236319297347462</v>
      </c>
      <c r="R68" s="38">
        <v>3.3341357975263155</v>
      </c>
      <c r="S68" s="38">
        <v>2.0439195684862086</v>
      </c>
      <c r="T68" s="38">
        <v>1.8550696020238442</v>
      </c>
      <c r="U68" s="38">
        <v>1.2580234237778221</v>
      </c>
      <c r="V68" s="38">
        <v>2.0947477511814108</v>
      </c>
      <c r="W68" s="38">
        <v>0.68842575407818207</v>
      </c>
      <c r="X68" s="38">
        <v>0.62732908508968421</v>
      </c>
      <c r="Y68" s="38">
        <v>0.58844098342605267</v>
      </c>
      <c r="Z68" s="38">
        <v>0.76657891719865912</v>
      </c>
      <c r="AA68" s="38">
        <v>1.3562282038387927</v>
      </c>
      <c r="AB68" s="30">
        <v>1.6251939888071103</v>
      </c>
      <c r="AC68" s="30">
        <v>1.9964395211999169</v>
      </c>
      <c r="AD68" s="30">
        <v>1.5400115400063239</v>
      </c>
      <c r="AE68" s="30">
        <v>2.0508558120112852</v>
      </c>
      <c r="AF68" s="30">
        <v>1.9799303484067134</v>
      </c>
      <c r="AG68" s="30">
        <v>1.3664175589725001</v>
      </c>
      <c r="AH68" s="30">
        <v>1.7486702655801878</v>
      </c>
      <c r="AI68" s="30">
        <v>2.8674651000111973</v>
      </c>
      <c r="AJ68" s="30">
        <v>2.8603770758311753</v>
      </c>
      <c r="AK68" s="30">
        <v>2.2433497726452178</v>
      </c>
      <c r="AL68" s="201"/>
      <c r="AM68" s="221"/>
    </row>
    <row r="69" spans="1:39" x14ac:dyDescent="0.25">
      <c r="A69" s="42"/>
      <c r="B69" s="42"/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30">
        <v>0</v>
      </c>
      <c r="AI69" s="30">
        <v>0</v>
      </c>
      <c r="AJ69" s="30">
        <v>0</v>
      </c>
      <c r="AK69" s="30">
        <v>0</v>
      </c>
      <c r="AL69" s="201"/>
      <c r="AM69" s="221"/>
    </row>
    <row r="70" spans="1:39" x14ac:dyDescent="0.25">
      <c r="A70" s="31" t="s">
        <v>231</v>
      </c>
      <c r="B70" s="31" t="s">
        <v>19</v>
      </c>
      <c r="C70" s="29">
        <v>7.1674864628881982</v>
      </c>
      <c r="D70" s="29">
        <v>11.404120899202061</v>
      </c>
      <c r="E70" s="29">
        <v>10.815806543628074</v>
      </c>
      <c r="F70" s="29">
        <v>12.099262365123272</v>
      </c>
      <c r="G70" s="29">
        <v>5.88355825823316</v>
      </c>
      <c r="H70" s="29">
        <v>2.6675178058283837</v>
      </c>
      <c r="I70" s="29">
        <v>3.7156579323834849</v>
      </c>
      <c r="J70" s="29">
        <v>3.2169298021666388</v>
      </c>
      <c r="K70" s="29">
        <v>4.0423034345771773</v>
      </c>
      <c r="L70" s="29">
        <v>5.7007156519304756</v>
      </c>
      <c r="M70" s="29">
        <v>3.6268749130641367</v>
      </c>
      <c r="N70" s="29">
        <v>11.338969194480795</v>
      </c>
      <c r="O70" s="29">
        <v>3.5720612498036881</v>
      </c>
      <c r="P70" s="29">
        <v>4.1106539566803688</v>
      </c>
      <c r="Q70" s="29">
        <v>4.7373702594674088</v>
      </c>
      <c r="R70" s="29">
        <v>5.4113295722755579</v>
      </c>
      <c r="S70" s="29">
        <v>5.806444559296418</v>
      </c>
      <c r="T70" s="29">
        <v>7.0699186595300585</v>
      </c>
      <c r="U70" s="29">
        <v>6.1975550796664063</v>
      </c>
      <c r="V70" s="29">
        <v>7.2290049427415237</v>
      </c>
      <c r="W70" s="29">
        <v>6.9803915700652714</v>
      </c>
      <c r="X70" s="29">
        <v>6.3205218399845746</v>
      </c>
      <c r="Y70" s="29">
        <v>8.3165141679655363</v>
      </c>
      <c r="Z70" s="29">
        <v>7.5823870137355769</v>
      </c>
      <c r="AA70" s="29">
        <v>4.8136067600661852</v>
      </c>
      <c r="AB70" s="29">
        <v>2.0448732801307488</v>
      </c>
      <c r="AC70" s="29">
        <v>4.8083965545550926</v>
      </c>
      <c r="AD70" s="29">
        <v>3.0589705158017302</v>
      </c>
      <c r="AE70" s="29">
        <v>11.938292949017454</v>
      </c>
      <c r="AF70" s="29">
        <v>6.5979018161885614</v>
      </c>
      <c r="AG70" s="29">
        <v>5.6971014944973</v>
      </c>
      <c r="AH70" s="29">
        <v>8.3557035367047412</v>
      </c>
      <c r="AI70" s="29">
        <v>6.7309710067523287</v>
      </c>
      <c r="AJ70" s="29">
        <v>5.2126158103460511</v>
      </c>
      <c r="AK70" s="29">
        <v>4.0253272340810842</v>
      </c>
      <c r="AL70" s="201"/>
      <c r="AM70" s="221"/>
    </row>
    <row r="71" spans="1:39" x14ac:dyDescent="0.25">
      <c r="A71" s="31" t="s">
        <v>211</v>
      </c>
      <c r="B71" s="31" t="s">
        <v>12</v>
      </c>
      <c r="C71" s="29">
        <v>7.530823520403036</v>
      </c>
      <c r="D71" s="29">
        <v>11.915880588502237</v>
      </c>
      <c r="E71" s="29">
        <v>11.302665725116645</v>
      </c>
      <c r="F71" s="29">
        <v>12.462438137455118</v>
      </c>
      <c r="G71" s="29">
        <v>6.3126806491772296</v>
      </c>
      <c r="H71" s="29">
        <v>2.8675292487970627</v>
      </c>
      <c r="I71" s="29">
        <v>3.877857819150369</v>
      </c>
      <c r="J71" s="29">
        <v>3.3697611881282086</v>
      </c>
      <c r="K71" s="29">
        <v>4.3777930403646383</v>
      </c>
      <c r="L71" s="29">
        <v>6.106337836323716</v>
      </c>
      <c r="M71" s="29">
        <v>4.0422494343906035</v>
      </c>
      <c r="N71" s="29">
        <v>12.45772009417837</v>
      </c>
      <c r="O71" s="29">
        <v>4.6932643687180615</v>
      </c>
      <c r="P71" s="29">
        <v>4.8524824766646759</v>
      </c>
      <c r="Q71" s="29">
        <v>5.6516541335584076</v>
      </c>
      <c r="R71" s="29">
        <v>6.2085021450538331</v>
      </c>
      <c r="S71" s="29">
        <v>6.4369776260764997</v>
      </c>
      <c r="T71" s="29">
        <v>8.058015155582817</v>
      </c>
      <c r="U71" s="29">
        <v>7.5671399538482218</v>
      </c>
      <c r="V71" s="29">
        <v>7.5236053696522172</v>
      </c>
      <c r="W71" s="29">
        <v>7.2413359121724437</v>
      </c>
      <c r="X71" s="29">
        <v>6.7498136859295066</v>
      </c>
      <c r="Y71" s="29">
        <v>8.8149317744013018</v>
      </c>
      <c r="Z71" s="29">
        <v>8.2717747574810403</v>
      </c>
      <c r="AA71" s="29">
        <v>5.6319072351276089</v>
      </c>
      <c r="AB71" s="29">
        <v>2.6243848962582588</v>
      </c>
      <c r="AC71" s="29">
        <v>5.6227549485737134</v>
      </c>
      <c r="AD71" s="29">
        <v>3.8303161900076534</v>
      </c>
      <c r="AE71" s="29">
        <v>12.559755856177619</v>
      </c>
      <c r="AF71" s="29">
        <v>7.5215712589028163</v>
      </c>
      <c r="AG71" s="29">
        <v>6.4254838178618243</v>
      </c>
      <c r="AH71" s="29">
        <v>8.9452129321277809</v>
      </c>
      <c r="AI71" s="29">
        <v>7.5411094856013978</v>
      </c>
      <c r="AJ71" s="29">
        <v>5.9755244267567909</v>
      </c>
      <c r="AK71" s="29">
        <v>5.0611462546361352</v>
      </c>
      <c r="AL71" s="201"/>
      <c r="AM71" s="221"/>
    </row>
    <row r="72" spans="1:39" x14ac:dyDescent="0.25">
      <c r="A72" s="31" t="s">
        <v>212</v>
      </c>
      <c r="B72" s="31" t="s">
        <v>13</v>
      </c>
      <c r="C72" s="29">
        <v>0.36333705751483886</v>
      </c>
      <c r="D72" s="29">
        <v>0.51175968930017524</v>
      </c>
      <c r="E72" s="29">
        <v>0.48685918148856971</v>
      </c>
      <c r="F72" s="29">
        <v>0.36317577233184661</v>
      </c>
      <c r="G72" s="29">
        <v>0.42912239094406984</v>
      </c>
      <c r="H72" s="29">
        <v>0.2000114429686792</v>
      </c>
      <c r="I72" s="29">
        <v>0.16219988676688385</v>
      </c>
      <c r="J72" s="29">
        <v>0.15283138596156942</v>
      </c>
      <c r="K72" s="29">
        <v>0.3354896057874604</v>
      </c>
      <c r="L72" s="29">
        <v>0.40562218439324055</v>
      </c>
      <c r="M72" s="29">
        <v>0.41537452132646641</v>
      </c>
      <c r="N72" s="29">
        <v>1.1187508996975739</v>
      </c>
      <c r="O72" s="29">
        <v>1.1212031189143734</v>
      </c>
      <c r="P72" s="29">
        <v>0.74182851998430688</v>
      </c>
      <c r="Q72" s="29">
        <v>0.91428387409099898</v>
      </c>
      <c r="R72" s="29">
        <v>0.79717257277827636</v>
      </c>
      <c r="S72" s="29">
        <v>0.63053306678008125</v>
      </c>
      <c r="T72" s="29">
        <v>0.98809649605275751</v>
      </c>
      <c r="U72" s="29">
        <v>1.3695848741818146</v>
      </c>
      <c r="V72" s="29">
        <v>0.29460042691069321</v>
      </c>
      <c r="W72" s="29">
        <v>0.2609443421071731</v>
      </c>
      <c r="X72" s="29">
        <v>0.42929184594493153</v>
      </c>
      <c r="Y72" s="29">
        <v>0.4984176064357651</v>
      </c>
      <c r="Z72" s="29">
        <v>0.68938774374546385</v>
      </c>
      <c r="AA72" s="29">
        <v>0.81830047506142412</v>
      </c>
      <c r="AB72" s="29">
        <v>0.57951161612750957</v>
      </c>
      <c r="AC72" s="29">
        <v>0.81435839401861987</v>
      </c>
      <c r="AD72" s="29">
        <v>0.77134567420592337</v>
      </c>
      <c r="AE72" s="29">
        <v>0.6214629071601635</v>
      </c>
      <c r="AF72" s="29">
        <v>0.92366944271425544</v>
      </c>
      <c r="AG72" s="29">
        <v>0.72838232336452469</v>
      </c>
      <c r="AH72" s="29">
        <v>0.58950939542304126</v>
      </c>
      <c r="AI72" s="29">
        <v>0.81013847884906975</v>
      </c>
      <c r="AJ72" s="29">
        <v>0.76290861641074015</v>
      </c>
      <c r="AK72" s="29">
        <v>1.0358190205550517</v>
      </c>
      <c r="AL72" s="201"/>
      <c r="AM72" s="221"/>
    </row>
    <row r="73" spans="1:39" x14ac:dyDescent="0.25">
      <c r="A73" s="41" t="s">
        <v>232</v>
      </c>
      <c r="B73" s="41" t="s">
        <v>2</v>
      </c>
      <c r="C73" s="30">
        <v>7.5028486930612717</v>
      </c>
      <c r="D73" s="30">
        <v>11.874335521474178</v>
      </c>
      <c r="E73" s="30">
        <v>11.259539496594737</v>
      </c>
      <c r="F73" s="30">
        <v>12.41608285969062</v>
      </c>
      <c r="G73" s="30">
        <v>6.263718029183611</v>
      </c>
      <c r="H73" s="30">
        <v>2.8445276772826475</v>
      </c>
      <c r="I73" s="30">
        <v>3.8586499378227113</v>
      </c>
      <c r="J73" s="30">
        <v>3.3529310823051488</v>
      </c>
      <c r="K73" s="30">
        <v>4.3343929543937918</v>
      </c>
      <c r="L73" s="30">
        <v>6.0994701628046881</v>
      </c>
      <c r="M73" s="30">
        <v>4.0295606738046201</v>
      </c>
      <c r="N73" s="30">
        <v>11.229415523263555</v>
      </c>
      <c r="O73" s="30">
        <v>3.7323031583406787</v>
      </c>
      <c r="P73" s="30">
        <v>4.3769754840660529</v>
      </c>
      <c r="Q73" s="30">
        <v>4.3953167442220202</v>
      </c>
      <c r="R73" s="30">
        <v>4.8956521205021977</v>
      </c>
      <c r="S73" s="30">
        <v>4.9637687990986183</v>
      </c>
      <c r="T73" s="30">
        <v>6.4040783311664793</v>
      </c>
      <c r="U73" s="30">
        <v>5.5403272643131745</v>
      </c>
      <c r="V73" s="30">
        <v>5.2767056567336637</v>
      </c>
      <c r="W73" s="30">
        <v>5.4258272434278441</v>
      </c>
      <c r="X73" s="30">
        <v>4.3458682058245728</v>
      </c>
      <c r="Y73" s="30">
        <v>6.3661676664692148</v>
      </c>
      <c r="Z73" s="30">
        <v>6.0059686754081261</v>
      </c>
      <c r="AA73" s="30">
        <v>3.2416487110951389</v>
      </c>
      <c r="AB73" s="30">
        <v>1.3809806014008708</v>
      </c>
      <c r="AC73" s="30">
        <v>3.5404332840630492</v>
      </c>
      <c r="AD73" s="30">
        <v>0.72826984478962187</v>
      </c>
      <c r="AE73" s="30">
        <v>6.2484581994380894</v>
      </c>
      <c r="AF73" s="30">
        <v>1.578060754385511</v>
      </c>
      <c r="AG73" s="30">
        <v>0.61629478476048871</v>
      </c>
      <c r="AH73" s="30">
        <v>2.0116223512968952</v>
      </c>
      <c r="AI73" s="30">
        <v>1.8025914880472389</v>
      </c>
      <c r="AJ73" s="30">
        <v>2.7415515394043164E-2</v>
      </c>
      <c r="AK73" s="30">
        <v>6.3449435948577826E-2</v>
      </c>
      <c r="AL73" s="201"/>
      <c r="AM73" s="221"/>
    </row>
    <row r="74" spans="1:39" x14ac:dyDescent="0.25">
      <c r="A74" s="37" t="s">
        <v>208</v>
      </c>
      <c r="B74" s="37" t="s">
        <v>12</v>
      </c>
      <c r="C74" s="38">
        <v>7.5028486930612717</v>
      </c>
      <c r="D74" s="38">
        <v>11.874335521474178</v>
      </c>
      <c r="E74" s="38">
        <v>11.259539496594737</v>
      </c>
      <c r="F74" s="38">
        <v>12.41608285969062</v>
      </c>
      <c r="G74" s="38">
        <v>6.263718029183611</v>
      </c>
      <c r="H74" s="38">
        <v>2.8445276772826475</v>
      </c>
      <c r="I74" s="38">
        <v>3.8586499378227113</v>
      </c>
      <c r="J74" s="38">
        <v>3.3529310823051488</v>
      </c>
      <c r="K74" s="38">
        <v>4.3343929543937918</v>
      </c>
      <c r="L74" s="38">
        <v>6.0994701628046881</v>
      </c>
      <c r="M74" s="38">
        <v>4.0295606738046201</v>
      </c>
      <c r="N74" s="38">
        <v>11.229415523263555</v>
      </c>
      <c r="O74" s="38">
        <v>3.7323031583406787</v>
      </c>
      <c r="P74" s="38">
        <v>4.3981774882315676</v>
      </c>
      <c r="Q74" s="38">
        <v>4.3959397484761995</v>
      </c>
      <c r="R74" s="38">
        <v>4.9163918235945587</v>
      </c>
      <c r="S74" s="38">
        <v>4.9987103230136301</v>
      </c>
      <c r="T74" s="38">
        <v>6.483833998093445</v>
      </c>
      <c r="U74" s="38">
        <v>5.5849045220015361</v>
      </c>
      <c r="V74" s="38">
        <v>5.2791276119997015</v>
      </c>
      <c r="W74" s="38">
        <v>5.4598534539880781</v>
      </c>
      <c r="X74" s="38">
        <v>4.3459570725419008</v>
      </c>
      <c r="Y74" s="38">
        <v>6.3664124599103715</v>
      </c>
      <c r="Z74" s="38">
        <v>6.0090205960364074</v>
      </c>
      <c r="AA74" s="38">
        <v>3.2423429836773301</v>
      </c>
      <c r="AB74" s="38">
        <v>1.408294935431414</v>
      </c>
      <c r="AC74" s="38">
        <v>3.5646070599875963</v>
      </c>
      <c r="AD74" s="38">
        <v>0.762009401813598</v>
      </c>
      <c r="AE74" s="38">
        <v>6.2998519356431286</v>
      </c>
      <c r="AF74" s="38">
        <v>1.7243937794202129</v>
      </c>
      <c r="AG74" s="38">
        <v>0.67775637937939859</v>
      </c>
      <c r="AH74" s="38">
        <v>2.052266771253858</v>
      </c>
      <c r="AI74" s="38">
        <v>1.9745196749149045</v>
      </c>
      <c r="AJ74" s="38">
        <v>0.17394968596705085</v>
      </c>
      <c r="AK74" s="38">
        <v>0.21803867978781782</v>
      </c>
      <c r="AL74" s="201"/>
      <c r="AM74" s="221"/>
    </row>
    <row r="75" spans="1:39" x14ac:dyDescent="0.25">
      <c r="A75" s="37" t="s">
        <v>209</v>
      </c>
      <c r="B75" s="37" t="s">
        <v>13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2.1202004165514945E-2</v>
      </c>
      <c r="Q75" s="38">
        <v>6.2300425417903343E-4</v>
      </c>
      <c r="R75" s="38">
        <v>2.0739703092361093E-2</v>
      </c>
      <c r="S75" s="38">
        <v>3.4941523915012186E-2</v>
      </c>
      <c r="T75" s="38">
        <v>7.9755666926966534E-2</v>
      </c>
      <c r="U75" s="38">
        <v>4.4577257688360801E-2</v>
      </c>
      <c r="V75" s="38">
        <v>2.4219552660383181E-3</v>
      </c>
      <c r="W75" s="38">
        <v>3.4026210560233992E-2</v>
      </c>
      <c r="X75" s="38">
        <v>8.8866717327807518E-5</v>
      </c>
      <c r="Y75" s="38">
        <v>2.4479344115759894E-4</v>
      </c>
      <c r="Z75" s="38">
        <v>3.0519206282809044E-3</v>
      </c>
      <c r="AA75" s="38">
        <v>6.9427258219125756E-4</v>
      </c>
      <c r="AB75" s="38">
        <v>2.7314334030543133E-2</v>
      </c>
      <c r="AC75" s="38">
        <v>2.4173775924547187E-2</v>
      </c>
      <c r="AD75" s="38">
        <v>3.3739557023976102E-2</v>
      </c>
      <c r="AE75" s="38">
        <v>5.1393736205039703E-2</v>
      </c>
      <c r="AF75" s="38">
        <v>0.14633302503470169</v>
      </c>
      <c r="AG75" s="38">
        <v>6.1461594618909821E-2</v>
      </c>
      <c r="AH75" s="38">
        <v>4.0644419956963003E-2</v>
      </c>
      <c r="AI75" s="38">
        <v>0.17192818686766548</v>
      </c>
      <c r="AJ75" s="38">
        <v>0.14653417057300769</v>
      </c>
      <c r="AK75" s="38">
        <v>0.15458924383924003</v>
      </c>
      <c r="AL75" s="201"/>
      <c r="AM75" s="221"/>
    </row>
    <row r="76" spans="1:39" ht="30" x14ac:dyDescent="0.25">
      <c r="A76" s="41" t="s">
        <v>233</v>
      </c>
      <c r="B76" s="41" t="s">
        <v>285</v>
      </c>
      <c r="C76" s="56">
        <v>-0.33536223017307426</v>
      </c>
      <c r="D76" s="56">
        <v>-0.4702146222721168</v>
      </c>
      <c r="E76" s="56">
        <v>-0.4437329529666621</v>
      </c>
      <c r="F76" s="56">
        <v>-0.31682049456734968</v>
      </c>
      <c r="G76" s="56">
        <v>-0.38015977095045145</v>
      </c>
      <c r="H76" s="56">
        <v>-0.17700987145426425</v>
      </c>
      <c r="I76" s="56">
        <v>-0.14299200543922655</v>
      </c>
      <c r="J76" s="56">
        <v>-0.13600128013850954</v>
      </c>
      <c r="K76" s="56">
        <v>-0.29208951981661441</v>
      </c>
      <c r="L76" s="56">
        <v>-0.39875451087421276</v>
      </c>
      <c r="M76" s="56">
        <v>-0.40268576074048285</v>
      </c>
      <c r="N76" s="56">
        <v>0.10955367121724316</v>
      </c>
      <c r="O76" s="56">
        <v>-0.16024190853699025</v>
      </c>
      <c r="P76" s="56">
        <v>-0.2663215273856836</v>
      </c>
      <c r="Q76" s="56">
        <v>0.34205351524538835</v>
      </c>
      <c r="R76" s="56">
        <v>0.51567745177335989</v>
      </c>
      <c r="S76" s="56">
        <v>0.84267576019780122</v>
      </c>
      <c r="T76" s="56">
        <v>0.66584032836357943</v>
      </c>
      <c r="U76" s="56">
        <v>0.65722781535323183</v>
      </c>
      <c r="V76" s="56">
        <v>1.9522992860078594</v>
      </c>
      <c r="W76" s="56">
        <v>1.5545643266374267</v>
      </c>
      <c r="X76" s="56">
        <v>1.9746536341600018</v>
      </c>
      <c r="Y76" s="56">
        <v>1.9503465014963226</v>
      </c>
      <c r="Z76" s="56">
        <v>1.5764183383274497</v>
      </c>
      <c r="AA76" s="56">
        <v>1.5719580489710467</v>
      </c>
      <c r="AB76" s="56">
        <v>0.66389267872987801</v>
      </c>
      <c r="AC76" s="56">
        <v>1.2679632704920443</v>
      </c>
      <c r="AD76" s="56">
        <v>2.3307006710121083</v>
      </c>
      <c r="AE76" s="56">
        <v>5.6898347495793633</v>
      </c>
      <c r="AF76" s="56">
        <v>5.0198410618030511</v>
      </c>
      <c r="AG76" s="56">
        <v>5.0808067097368115</v>
      </c>
      <c r="AH76" s="56">
        <v>6.3440811854078465</v>
      </c>
      <c r="AI76" s="56">
        <v>4.9283795187050901</v>
      </c>
      <c r="AJ76" s="56">
        <v>5.1852002949520077</v>
      </c>
      <c r="AK76" s="56">
        <v>3.9618777981325057</v>
      </c>
      <c r="AL76" s="201"/>
      <c r="AM76" s="221"/>
    </row>
    <row r="77" spans="1:39" x14ac:dyDescent="0.25">
      <c r="A77" s="37" t="s">
        <v>208</v>
      </c>
      <c r="B77" s="37" t="s">
        <v>12</v>
      </c>
      <c r="C77" s="30">
        <v>2.7974827341764624E-2</v>
      </c>
      <c r="D77" s="30">
        <v>4.1545067028058512E-2</v>
      </c>
      <c r="E77" s="30">
        <v>4.3126228521907714E-2</v>
      </c>
      <c r="F77" s="30">
        <v>4.6355277764496862E-2</v>
      </c>
      <c r="G77" s="30">
        <v>4.8962619993618402E-2</v>
      </c>
      <c r="H77" s="30">
        <v>2.300157151441494E-2</v>
      </c>
      <c r="I77" s="30">
        <v>1.9207881327657304E-2</v>
      </c>
      <c r="J77" s="30">
        <v>1.6830105823059865E-2</v>
      </c>
      <c r="K77" s="30">
        <v>4.3400085970845985E-2</v>
      </c>
      <c r="L77" s="30">
        <v>6.8676735190278098E-3</v>
      </c>
      <c r="M77" s="30">
        <v>1.2688760585983493E-2</v>
      </c>
      <c r="N77" s="30">
        <v>1.228304570914817</v>
      </c>
      <c r="O77" s="30">
        <v>0.96096121037738313</v>
      </c>
      <c r="P77" s="30">
        <v>0.45430498843310835</v>
      </c>
      <c r="Q77" s="30">
        <v>1.2557143850822083</v>
      </c>
      <c r="R77" s="30">
        <v>1.2921103214592751</v>
      </c>
      <c r="S77" s="30">
        <v>1.4382673030628705</v>
      </c>
      <c r="T77" s="30">
        <v>1.5741811574893703</v>
      </c>
      <c r="U77" s="30">
        <v>1.9822354318466857</v>
      </c>
      <c r="V77" s="30">
        <v>2.2444777576525143</v>
      </c>
      <c r="W77" s="30">
        <v>1.781482458184366</v>
      </c>
      <c r="X77" s="30">
        <v>2.4038566133876054</v>
      </c>
      <c r="Y77" s="30">
        <v>2.4485193144909303</v>
      </c>
      <c r="Z77" s="30">
        <v>2.2627541614446325</v>
      </c>
      <c r="AA77" s="30">
        <v>2.3895642514502793</v>
      </c>
      <c r="AB77" s="30">
        <v>1.2160899608268443</v>
      </c>
      <c r="AC77" s="30">
        <v>2.0581478885861171</v>
      </c>
      <c r="AD77" s="30">
        <v>3.0683067881940556</v>
      </c>
      <c r="AE77" s="30">
        <v>6.2599039205344873</v>
      </c>
      <c r="AF77" s="30">
        <v>5.7971774794826043</v>
      </c>
      <c r="AG77" s="30">
        <v>5.7477274384824257</v>
      </c>
      <c r="AH77" s="30">
        <v>6.8929461608739233</v>
      </c>
      <c r="AI77" s="30">
        <v>5.5665898106864935</v>
      </c>
      <c r="AJ77" s="30">
        <v>5.8015747407897393</v>
      </c>
      <c r="AK77" s="30">
        <v>4.8431075748483172</v>
      </c>
      <c r="AL77" s="201"/>
      <c r="AM77" s="221"/>
    </row>
    <row r="78" spans="1:39" x14ac:dyDescent="0.25">
      <c r="A78" s="37" t="s">
        <v>209</v>
      </c>
      <c r="B78" s="37" t="s">
        <v>13</v>
      </c>
      <c r="C78" s="30">
        <v>0.36333705751483886</v>
      </c>
      <c r="D78" s="30">
        <v>0.51175968930017524</v>
      </c>
      <c r="E78" s="30">
        <v>0.48685918148856971</v>
      </c>
      <c r="F78" s="30">
        <v>0.36317577233184661</v>
      </c>
      <c r="G78" s="30">
        <v>0.42912239094406984</v>
      </c>
      <c r="H78" s="30">
        <v>0.2000114429686792</v>
      </c>
      <c r="I78" s="30">
        <v>0.16219988676688385</v>
      </c>
      <c r="J78" s="30">
        <v>0.15283138596156942</v>
      </c>
      <c r="K78" s="30">
        <v>0.3354896057874604</v>
      </c>
      <c r="L78" s="30">
        <v>0.40562218439324055</v>
      </c>
      <c r="M78" s="30">
        <v>0.41537452132646641</v>
      </c>
      <c r="N78" s="30">
        <v>1.1187508996975739</v>
      </c>
      <c r="O78" s="30">
        <v>1.1212031189143734</v>
      </c>
      <c r="P78" s="30">
        <v>0.720626515818792</v>
      </c>
      <c r="Q78" s="30">
        <v>0.91366086983682004</v>
      </c>
      <c r="R78" s="30">
        <v>0.77643286968591518</v>
      </c>
      <c r="S78" s="30">
        <v>0.5955915428650691</v>
      </c>
      <c r="T78" s="30">
        <v>0.90834082912579095</v>
      </c>
      <c r="U78" s="30">
        <v>1.3250076164934539</v>
      </c>
      <c r="V78" s="30">
        <v>0.29217847164465494</v>
      </c>
      <c r="W78" s="30">
        <v>0.22691813154693913</v>
      </c>
      <c r="X78" s="30">
        <v>0.42920297922760375</v>
      </c>
      <c r="Y78" s="30">
        <v>0.49817281299460758</v>
      </c>
      <c r="Z78" s="30">
        <v>0.68633582311718289</v>
      </c>
      <c r="AA78" s="30">
        <v>0.81760620247923288</v>
      </c>
      <c r="AB78" s="30">
        <v>0.55219728209696639</v>
      </c>
      <c r="AC78" s="30">
        <v>0.7901846180940727</v>
      </c>
      <c r="AD78" s="30">
        <v>0.73760611718194735</v>
      </c>
      <c r="AE78" s="30">
        <v>0.57006917095512366</v>
      </c>
      <c r="AF78" s="30">
        <v>0.77733641767955364</v>
      </c>
      <c r="AG78" s="30">
        <v>0.6669207287456147</v>
      </c>
      <c r="AH78" s="30">
        <v>0.54886497546607826</v>
      </c>
      <c r="AI78" s="30">
        <v>0.63821029198140433</v>
      </c>
      <c r="AJ78" s="30">
        <v>0.61637444583773249</v>
      </c>
      <c r="AK78" s="30">
        <v>0.88122977671581171</v>
      </c>
      <c r="AL78" s="201"/>
      <c r="AM78" s="221"/>
    </row>
    <row r="79" spans="1:39" x14ac:dyDescent="0.25">
      <c r="A79" s="31" t="s">
        <v>234</v>
      </c>
      <c r="B79" s="31" t="s">
        <v>20</v>
      </c>
      <c r="C79" s="29">
        <v>6.5321221843020387</v>
      </c>
      <c r="D79" s="29">
        <v>6.9871249092643861</v>
      </c>
      <c r="E79" s="29">
        <v>6.8283195159687216</v>
      </c>
      <c r="F79" s="29">
        <v>7.716370852490094</v>
      </c>
      <c r="G79" s="29">
        <v>5.5957279992706752</v>
      </c>
      <c r="H79" s="29">
        <v>3.8335952524024899</v>
      </c>
      <c r="I79" s="29">
        <v>2.8192901370928105</v>
      </c>
      <c r="J79" s="29">
        <v>2.5039457441196844</v>
      </c>
      <c r="K79" s="29">
        <v>3.6213642378077537</v>
      </c>
      <c r="L79" s="29">
        <v>5.5348574417624432</v>
      </c>
      <c r="M79" s="29">
        <v>6.7470878534178462</v>
      </c>
      <c r="N79" s="29">
        <v>20.775161120995335</v>
      </c>
      <c r="O79" s="29">
        <v>4.5477842770604511</v>
      </c>
      <c r="P79" s="29">
        <v>7.572607869308583</v>
      </c>
      <c r="Q79" s="29">
        <v>2.272023803184807</v>
      </c>
      <c r="R79" s="29">
        <v>25.00683325203628</v>
      </c>
      <c r="S79" s="29">
        <v>5.2252307698759672</v>
      </c>
      <c r="T79" s="29">
        <v>3.3298783336206181</v>
      </c>
      <c r="U79" s="29">
        <v>3.4453627960691584</v>
      </c>
      <c r="V79" s="29">
        <v>3.1213197427065871</v>
      </c>
      <c r="W79" s="29">
        <v>3.0995859011636391</v>
      </c>
      <c r="X79" s="29">
        <v>2.9792997927719096</v>
      </c>
      <c r="Y79" s="29">
        <v>2.4744790461129651</v>
      </c>
      <c r="Z79" s="29">
        <v>2.0713599214951155</v>
      </c>
      <c r="AA79" s="29">
        <v>1.7274130855968874</v>
      </c>
      <c r="AB79" s="29">
        <v>1.4693331369125235</v>
      </c>
      <c r="AC79" s="29">
        <v>1.532771694249351</v>
      </c>
      <c r="AD79" s="29">
        <v>1.8612006928291847</v>
      </c>
      <c r="AE79" s="29">
        <v>0.79366085719096247</v>
      </c>
      <c r="AF79" s="29">
        <v>2.0054897626336818</v>
      </c>
      <c r="AG79" s="29">
        <v>1.2538607604902448</v>
      </c>
      <c r="AH79" s="29">
        <v>2.3424711570013503</v>
      </c>
      <c r="AI79" s="29">
        <v>2.1094756937002201</v>
      </c>
      <c r="AJ79" s="29">
        <v>1.2079190065554408</v>
      </c>
      <c r="AK79" s="29">
        <v>0.62645922102945517</v>
      </c>
      <c r="AL79" s="201"/>
      <c r="AM79" s="221"/>
    </row>
    <row r="80" spans="1:39" x14ac:dyDescent="0.25">
      <c r="A80" s="31" t="s">
        <v>211</v>
      </c>
      <c r="B80" s="31" t="s">
        <v>12</v>
      </c>
      <c r="C80" s="29">
        <v>6.5321221843020387</v>
      </c>
      <c r="D80" s="29">
        <v>6.9871249092643861</v>
      </c>
      <c r="E80" s="29">
        <v>6.8283195159687216</v>
      </c>
      <c r="F80" s="29">
        <v>7.716370852490094</v>
      </c>
      <c r="G80" s="29">
        <v>5.5957279992706752</v>
      </c>
      <c r="H80" s="29">
        <v>3.8335952524024899</v>
      </c>
      <c r="I80" s="29">
        <v>2.8192901370928105</v>
      </c>
      <c r="J80" s="29">
        <v>2.5039457441196844</v>
      </c>
      <c r="K80" s="29">
        <v>3.6213642378077537</v>
      </c>
      <c r="L80" s="29">
        <v>5.5348574417624432</v>
      </c>
      <c r="M80" s="29">
        <v>6.7470878534178462</v>
      </c>
      <c r="N80" s="29">
        <v>20.782694486781274</v>
      </c>
      <c r="O80" s="29">
        <v>4.5559097006468914</v>
      </c>
      <c r="P80" s="29">
        <v>7.6125732144688927</v>
      </c>
      <c r="Q80" s="29">
        <v>2.3177282455708386</v>
      </c>
      <c r="R80" s="29">
        <v>25.031896817425963</v>
      </c>
      <c r="S80" s="29">
        <v>5.2344201444198051</v>
      </c>
      <c r="T80" s="29">
        <v>3.3927335454709122</v>
      </c>
      <c r="U80" s="29">
        <v>3.4991578973856519</v>
      </c>
      <c r="V80" s="29">
        <v>3.1213197427065871</v>
      </c>
      <c r="W80" s="29">
        <v>3.0995859011636391</v>
      </c>
      <c r="X80" s="29">
        <v>2.9792997927719096</v>
      </c>
      <c r="Y80" s="29">
        <v>2.4744790461129651</v>
      </c>
      <c r="Z80" s="29">
        <v>2.0713599214951155</v>
      </c>
      <c r="AA80" s="29">
        <v>1.7274130855968874</v>
      </c>
      <c r="AB80" s="29">
        <v>1.4693331369125235</v>
      </c>
      <c r="AC80" s="29">
        <v>1.532771694249351</v>
      </c>
      <c r="AD80" s="29">
        <v>1.8612006928291847</v>
      </c>
      <c r="AE80" s="29">
        <v>0.79580547918126887</v>
      </c>
      <c r="AF80" s="29">
        <v>2.0330903692247055</v>
      </c>
      <c r="AG80" s="29">
        <v>1.2911321085176195</v>
      </c>
      <c r="AH80" s="29">
        <v>2.3874339016273383</v>
      </c>
      <c r="AI80" s="29">
        <v>2.1215247067606207</v>
      </c>
      <c r="AJ80" s="29">
        <v>1.2126200742453166</v>
      </c>
      <c r="AK80" s="29">
        <v>0.66035709245884633</v>
      </c>
      <c r="AL80" s="201"/>
      <c r="AM80" s="221"/>
    </row>
    <row r="81" spans="1:39" x14ac:dyDescent="0.25">
      <c r="A81" s="31" t="s">
        <v>212</v>
      </c>
      <c r="B81" s="31" t="s">
        <v>13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7.5333657859344332E-3</v>
      </c>
      <c r="O81" s="29">
        <v>8.1254235864402901E-3</v>
      </c>
      <c r="P81" s="29">
        <v>3.9965345160310597E-2</v>
      </c>
      <c r="Q81" s="29">
        <v>4.5704442386031538E-2</v>
      </c>
      <c r="R81" s="29">
        <v>2.5063565389682164E-2</v>
      </c>
      <c r="S81" s="29">
        <v>9.1893745438383356E-3</v>
      </c>
      <c r="T81" s="29">
        <v>6.2855211850294176E-2</v>
      </c>
      <c r="U81" s="29">
        <v>5.3795101316493558E-2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2.1446219903064529E-3</v>
      </c>
      <c r="AF81" s="29">
        <v>2.7600606591023445E-2</v>
      </c>
      <c r="AG81" s="29">
        <v>3.7271348027374529E-2</v>
      </c>
      <c r="AH81" s="29">
        <v>4.4962744625987969E-2</v>
      </c>
      <c r="AI81" s="29">
        <v>1.2049013060400137E-2</v>
      </c>
      <c r="AJ81" s="29">
        <v>4.7010676898757535E-3</v>
      </c>
      <c r="AK81" s="29">
        <v>3.3897871429391192E-2</v>
      </c>
      <c r="AL81" s="201"/>
      <c r="AM81" s="221"/>
    </row>
    <row r="82" spans="1:39" ht="30" x14ac:dyDescent="0.25">
      <c r="A82" s="34" t="s">
        <v>287</v>
      </c>
      <c r="B82" s="34" t="s">
        <v>286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-4.6459299518427662E-5</v>
      </c>
      <c r="Q82" s="56">
        <v>0</v>
      </c>
      <c r="R82" s="56">
        <v>-4.2071892554464268E-5</v>
      </c>
      <c r="S82" s="56">
        <v>1.2828908367515428E-4</v>
      </c>
      <c r="T82" s="56">
        <v>0</v>
      </c>
      <c r="U82" s="56">
        <v>0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6">
        <v>0</v>
      </c>
      <c r="AE82" s="56">
        <v>-9.3575790788247582E-6</v>
      </c>
      <c r="AF82" s="56">
        <v>0</v>
      </c>
      <c r="AG82" s="56">
        <v>0</v>
      </c>
      <c r="AH82" s="56">
        <v>0</v>
      </c>
      <c r="AI82" s="56">
        <v>0</v>
      </c>
      <c r="AJ82" s="56">
        <v>0</v>
      </c>
      <c r="AK82" s="56">
        <v>0</v>
      </c>
      <c r="AL82" s="201"/>
      <c r="AM82" s="221"/>
    </row>
    <row r="83" spans="1:39" x14ac:dyDescent="0.25">
      <c r="A83" s="37" t="s">
        <v>208</v>
      </c>
      <c r="B83" s="37" t="s">
        <v>12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1.6941294251578059E-4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38">
        <v>0</v>
      </c>
      <c r="AI83" s="38">
        <v>0</v>
      </c>
      <c r="AJ83" s="38">
        <v>0</v>
      </c>
      <c r="AK83" s="38">
        <v>0</v>
      </c>
      <c r="AL83" s="201"/>
      <c r="AM83" s="221"/>
    </row>
    <row r="84" spans="1:39" x14ac:dyDescent="0.25">
      <c r="A84" s="37" t="s">
        <v>209</v>
      </c>
      <c r="B84" s="37" t="s">
        <v>13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4.6459299518427662E-5</v>
      </c>
      <c r="Q84" s="38">
        <v>0</v>
      </c>
      <c r="R84" s="38">
        <v>4.2071892554464268E-5</v>
      </c>
      <c r="S84" s="38">
        <v>4.1123858840626308E-5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9.3575790788247582E-6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201"/>
      <c r="AM84" s="221"/>
    </row>
    <row r="85" spans="1:39" x14ac:dyDescent="0.25">
      <c r="A85" s="34" t="s">
        <v>235</v>
      </c>
      <c r="B85" s="34" t="s">
        <v>288</v>
      </c>
      <c r="C85" s="30">
        <v>6.5321221843020387</v>
      </c>
      <c r="D85" s="30">
        <v>6.9871249092643861</v>
      </c>
      <c r="E85" s="30">
        <v>6.8283195159687216</v>
      </c>
      <c r="F85" s="30">
        <v>7.716370852490094</v>
      </c>
      <c r="G85" s="30">
        <v>5.5957279992706752</v>
      </c>
      <c r="H85" s="30">
        <v>3.8335952524024899</v>
      </c>
      <c r="I85" s="30">
        <v>2.8192901370928105</v>
      </c>
      <c r="J85" s="30">
        <v>2.5039457441196844</v>
      </c>
      <c r="K85" s="30">
        <v>3.6213642378077537</v>
      </c>
      <c r="L85" s="30">
        <v>5.5348574417624432</v>
      </c>
      <c r="M85" s="30">
        <v>6.7470878534178462</v>
      </c>
      <c r="N85" s="30">
        <v>20.775161120995335</v>
      </c>
      <c r="O85" s="30">
        <v>4.5477842770604511</v>
      </c>
      <c r="P85" s="30">
        <v>7.5726543286081016</v>
      </c>
      <c r="Q85" s="30">
        <v>2.272023803184807</v>
      </c>
      <c r="R85" s="30">
        <v>25.006875323928835</v>
      </c>
      <c r="S85" s="30">
        <v>5.2251024807922919</v>
      </c>
      <c r="T85" s="30">
        <v>3.3298783336206181</v>
      </c>
      <c r="U85" s="30">
        <v>3.4453627960691584</v>
      </c>
      <c r="V85" s="30">
        <v>3.1213197427065871</v>
      </c>
      <c r="W85" s="30">
        <v>3.0995859011636391</v>
      </c>
      <c r="X85" s="30">
        <v>2.9792997927719096</v>
      </c>
      <c r="Y85" s="30">
        <v>2.4744790461129651</v>
      </c>
      <c r="Z85" s="30">
        <v>2.0713599214951155</v>
      </c>
      <c r="AA85" s="30">
        <v>1.7274130855968874</v>
      </c>
      <c r="AB85" s="30">
        <v>1.4693331369125235</v>
      </c>
      <c r="AC85" s="30">
        <v>1.532771694249351</v>
      </c>
      <c r="AD85" s="30">
        <v>1.8612006928291847</v>
      </c>
      <c r="AE85" s="30">
        <v>0.79367021477004129</v>
      </c>
      <c r="AF85" s="30">
        <v>2.0054897626336818</v>
      </c>
      <c r="AG85" s="30">
        <v>1.2538607604902448</v>
      </c>
      <c r="AH85" s="30">
        <v>2.3424711570013503</v>
      </c>
      <c r="AI85" s="30">
        <v>2.1094756937002201</v>
      </c>
      <c r="AJ85" s="30">
        <v>1.2079190065554408</v>
      </c>
      <c r="AK85" s="30">
        <v>0.62645922102945517</v>
      </c>
      <c r="AL85" s="201"/>
      <c r="AM85" s="221"/>
    </row>
    <row r="86" spans="1:39" x14ac:dyDescent="0.25">
      <c r="A86" s="37" t="s">
        <v>208</v>
      </c>
      <c r="B86" s="37" t="s">
        <v>12</v>
      </c>
      <c r="C86" s="30">
        <v>6.5321221843020387</v>
      </c>
      <c r="D86" s="30">
        <v>6.9871249092643861</v>
      </c>
      <c r="E86" s="30">
        <v>6.8283195159687216</v>
      </c>
      <c r="F86" s="30">
        <v>7.716370852490094</v>
      </c>
      <c r="G86" s="30">
        <v>5.5957279992706752</v>
      </c>
      <c r="H86" s="30">
        <v>3.8335952524024899</v>
      </c>
      <c r="I86" s="30">
        <v>2.8192901370928105</v>
      </c>
      <c r="J86" s="30">
        <v>2.5039457441196844</v>
      </c>
      <c r="K86" s="30">
        <v>3.6213642378077537</v>
      </c>
      <c r="L86" s="30">
        <v>5.5348574417624432</v>
      </c>
      <c r="M86" s="30">
        <v>6.7470878534178462</v>
      </c>
      <c r="N86" s="30">
        <v>20.782694486781274</v>
      </c>
      <c r="O86" s="30">
        <v>4.5559097006468914</v>
      </c>
      <c r="P86" s="30">
        <v>7.6125732144688927</v>
      </c>
      <c r="Q86" s="30">
        <v>2.3177282455708386</v>
      </c>
      <c r="R86" s="30">
        <v>25.031896817425963</v>
      </c>
      <c r="S86" s="30">
        <v>5.2342507314772897</v>
      </c>
      <c r="T86" s="30">
        <v>3.3927335454709122</v>
      </c>
      <c r="U86" s="30">
        <v>3.4991578973856519</v>
      </c>
      <c r="V86" s="30">
        <v>3.1213197427065871</v>
      </c>
      <c r="W86" s="30">
        <v>3.0995859011636391</v>
      </c>
      <c r="X86" s="30">
        <v>2.9792997927719096</v>
      </c>
      <c r="Y86" s="30">
        <v>2.4744790461129651</v>
      </c>
      <c r="Z86" s="30">
        <v>2.0713599214951155</v>
      </c>
      <c r="AA86" s="30">
        <v>1.7274130855968874</v>
      </c>
      <c r="AB86" s="30">
        <v>1.4693331369125235</v>
      </c>
      <c r="AC86" s="30">
        <v>1.532771694249351</v>
      </c>
      <c r="AD86" s="30">
        <v>1.8612006928291847</v>
      </c>
      <c r="AE86" s="30">
        <v>0.79580547918126887</v>
      </c>
      <c r="AF86" s="30">
        <v>2.0330903692247055</v>
      </c>
      <c r="AG86" s="30">
        <v>1.2911321085176195</v>
      </c>
      <c r="AH86" s="30">
        <v>2.3874339016273383</v>
      </c>
      <c r="AI86" s="30">
        <v>2.1215247067606207</v>
      </c>
      <c r="AJ86" s="30">
        <v>1.2126200742453166</v>
      </c>
      <c r="AK86" s="30">
        <v>0.66035709245884633</v>
      </c>
      <c r="AL86" s="201"/>
      <c r="AM86" s="221"/>
    </row>
    <row r="87" spans="1:39" x14ac:dyDescent="0.25">
      <c r="A87" s="37" t="s">
        <v>209</v>
      </c>
      <c r="B87" s="37" t="s">
        <v>13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7.5333657859344332E-3</v>
      </c>
      <c r="O87" s="30">
        <v>8.1254235864402901E-3</v>
      </c>
      <c r="P87" s="30">
        <v>3.9918885860792168E-2</v>
      </c>
      <c r="Q87" s="30">
        <v>4.5704442386031538E-2</v>
      </c>
      <c r="R87" s="30">
        <v>2.5021493497127702E-2</v>
      </c>
      <c r="S87" s="30">
        <v>9.148250684997708E-3</v>
      </c>
      <c r="T87" s="30">
        <v>6.2855211850294176E-2</v>
      </c>
      <c r="U87" s="30">
        <v>5.3795101316493558E-2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2.1352644112276279E-3</v>
      </c>
      <c r="AF87" s="30">
        <v>2.7600606591023445E-2</v>
      </c>
      <c r="AG87" s="30">
        <v>3.7271348027374529E-2</v>
      </c>
      <c r="AH87" s="30">
        <v>4.4962744625987969E-2</v>
      </c>
      <c r="AI87" s="30">
        <v>1.2049013060400137E-2</v>
      </c>
      <c r="AJ87" s="30">
        <v>4.7010676898757535E-3</v>
      </c>
      <c r="AK87" s="30">
        <v>3.3897871429391192E-2</v>
      </c>
      <c r="AL87" s="201"/>
      <c r="AM87" s="221"/>
    </row>
    <row r="88" spans="1:39" x14ac:dyDescent="0.25">
      <c r="A88" s="35" t="s">
        <v>232</v>
      </c>
      <c r="B88" s="35" t="s">
        <v>2</v>
      </c>
      <c r="C88" s="30">
        <v>6.5321221843020387</v>
      </c>
      <c r="D88" s="30">
        <v>6.9871249092643861</v>
      </c>
      <c r="E88" s="30">
        <v>6.8283195159687216</v>
      </c>
      <c r="F88" s="30">
        <v>7.716370852490094</v>
      </c>
      <c r="G88" s="30">
        <v>5.5957279992706752</v>
      </c>
      <c r="H88" s="30">
        <v>3.8335952524024899</v>
      </c>
      <c r="I88" s="30">
        <v>2.8192901370928105</v>
      </c>
      <c r="J88" s="30">
        <v>2.5039457441196844</v>
      </c>
      <c r="K88" s="30">
        <v>3.6213642378077537</v>
      </c>
      <c r="L88" s="30">
        <v>5.5348574417624432</v>
      </c>
      <c r="M88" s="30">
        <v>6.7470878534178462</v>
      </c>
      <c r="N88" s="30">
        <v>20.765401796260679</v>
      </c>
      <c r="O88" s="30">
        <v>4.3679807128798407</v>
      </c>
      <c r="P88" s="30">
        <v>6.7178965795729688</v>
      </c>
      <c r="Q88" s="30">
        <v>1.0125833499136478</v>
      </c>
      <c r="R88" s="30">
        <v>21.152817271343238</v>
      </c>
      <c r="S88" s="30">
        <v>3.7299388179302504</v>
      </c>
      <c r="T88" s="30">
        <v>2.0158253011690359</v>
      </c>
      <c r="U88" s="30">
        <v>2.1945160942889004</v>
      </c>
      <c r="V88" s="30">
        <v>1.6549193822424499</v>
      </c>
      <c r="W88" s="30">
        <v>1.7243602713856376</v>
      </c>
      <c r="X88" s="30">
        <v>1.5740448986480957</v>
      </c>
      <c r="Y88" s="30">
        <v>1.1109900672065551</v>
      </c>
      <c r="Z88" s="30">
        <v>0.84482180827179421</v>
      </c>
      <c r="AA88" s="30">
        <v>0.56097940386806</v>
      </c>
      <c r="AB88" s="30">
        <v>0.54166142212682211</v>
      </c>
      <c r="AC88" s="30">
        <v>0.67187153405039568</v>
      </c>
      <c r="AD88" s="30">
        <v>1.1976209646508269</v>
      </c>
      <c r="AE88" s="30">
        <v>0.508698574667382</v>
      </c>
      <c r="AF88" s="30">
        <v>1.7018586396931612</v>
      </c>
      <c r="AG88" s="30">
        <v>1.1025124952444156</v>
      </c>
      <c r="AH88" s="30">
        <v>2.171363568653041</v>
      </c>
      <c r="AI88" s="30">
        <v>1.8933399087969025</v>
      </c>
      <c r="AJ88" s="30">
        <v>1.1684185106165308</v>
      </c>
      <c r="AK88" s="30">
        <v>0.60802116313811017</v>
      </c>
      <c r="AL88" s="201"/>
      <c r="AM88" s="221"/>
    </row>
    <row r="89" spans="1:39" x14ac:dyDescent="0.25">
      <c r="A89" s="37" t="s">
        <v>208</v>
      </c>
      <c r="B89" s="37" t="s">
        <v>12</v>
      </c>
      <c r="C89" s="38">
        <v>6.5321221843020387</v>
      </c>
      <c r="D89" s="38">
        <v>6.9871249092643861</v>
      </c>
      <c r="E89" s="38">
        <v>6.8283195159687216</v>
      </c>
      <c r="F89" s="38">
        <v>7.716370852490094</v>
      </c>
      <c r="G89" s="38">
        <v>5.5957279992706752</v>
      </c>
      <c r="H89" s="38">
        <v>3.8335952524024899</v>
      </c>
      <c r="I89" s="38">
        <v>2.8192901370928105</v>
      </c>
      <c r="J89" s="38">
        <v>2.5039457441196844</v>
      </c>
      <c r="K89" s="38">
        <v>3.6213642378077537</v>
      </c>
      <c r="L89" s="38">
        <v>5.5348574417624432</v>
      </c>
      <c r="M89" s="38">
        <v>6.7470878534178462</v>
      </c>
      <c r="N89" s="38">
        <v>20.765401796260679</v>
      </c>
      <c r="O89" s="38">
        <v>4.3679807128798407</v>
      </c>
      <c r="P89" s="38">
        <v>6.7178965795729688</v>
      </c>
      <c r="Q89" s="38">
        <v>1.0125833499136478</v>
      </c>
      <c r="R89" s="38">
        <v>21.152817271343238</v>
      </c>
      <c r="S89" s="38">
        <v>3.7299388179302504</v>
      </c>
      <c r="T89" s="38">
        <v>2.0158253011690359</v>
      </c>
      <c r="U89" s="38">
        <v>2.1945160942889004</v>
      </c>
      <c r="V89" s="38">
        <v>1.6549193822424499</v>
      </c>
      <c r="W89" s="38">
        <v>1.7243602713856376</v>
      </c>
      <c r="X89" s="38">
        <v>1.5740448986480957</v>
      </c>
      <c r="Y89" s="38">
        <v>1.1109900672065551</v>
      </c>
      <c r="Z89" s="38">
        <v>0.84482180827179421</v>
      </c>
      <c r="AA89" s="38">
        <v>0.56097940386806</v>
      </c>
      <c r="AB89" s="38">
        <v>0.54166142212682211</v>
      </c>
      <c r="AC89" s="38">
        <v>0.67187153405039568</v>
      </c>
      <c r="AD89" s="38">
        <v>1.1976209646508269</v>
      </c>
      <c r="AE89" s="38">
        <v>0.51083383907860969</v>
      </c>
      <c r="AF89" s="38">
        <v>1.7294592462841845</v>
      </c>
      <c r="AG89" s="38">
        <v>1.1119347357176219</v>
      </c>
      <c r="AH89" s="38">
        <v>2.1746372085494832</v>
      </c>
      <c r="AI89" s="38">
        <v>1.9030577524352905</v>
      </c>
      <c r="AJ89" s="38">
        <v>1.1731195783064066</v>
      </c>
      <c r="AK89" s="38">
        <v>0.64191903456750132</v>
      </c>
      <c r="AL89" s="201"/>
      <c r="AM89" s="221"/>
    </row>
    <row r="90" spans="1:39" x14ac:dyDescent="0.25">
      <c r="A90" s="37" t="s">
        <v>209</v>
      </c>
      <c r="B90" s="37" t="s">
        <v>13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2.1352644112276279E-3</v>
      </c>
      <c r="AF90" s="38">
        <v>2.7600606591023445E-2</v>
      </c>
      <c r="AG90" s="38">
        <v>9.4222404732063666E-3</v>
      </c>
      <c r="AH90" s="38">
        <v>3.2736398964420201E-3</v>
      </c>
      <c r="AI90" s="38">
        <v>9.7178436383879348E-3</v>
      </c>
      <c r="AJ90" s="38">
        <v>4.7010676898757535E-3</v>
      </c>
      <c r="AK90" s="38">
        <v>3.3897871429391192E-2</v>
      </c>
      <c r="AL90" s="201"/>
      <c r="AM90" s="221"/>
    </row>
    <row r="91" spans="1:39" ht="30" x14ac:dyDescent="0.25">
      <c r="A91" s="35" t="s">
        <v>233</v>
      </c>
      <c r="B91" s="35" t="s">
        <v>285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9.7593247346550119E-3</v>
      </c>
      <c r="O91" s="56">
        <v>0.17980356418061025</v>
      </c>
      <c r="P91" s="56">
        <v>0.85475774903513191</v>
      </c>
      <c r="Q91" s="56">
        <v>1.2594404532711592</v>
      </c>
      <c r="R91" s="56">
        <v>3.8540580525855948</v>
      </c>
      <c r="S91" s="56">
        <v>1.4951636628620413</v>
      </c>
      <c r="T91" s="56">
        <v>1.3140530324515818</v>
      </c>
      <c r="U91" s="56">
        <v>1.250846701780258</v>
      </c>
      <c r="V91" s="56">
        <v>1.4664003604641369</v>
      </c>
      <c r="W91" s="56">
        <v>1.3752256297780014</v>
      </c>
      <c r="X91" s="56">
        <v>1.4052548941238139</v>
      </c>
      <c r="Y91" s="56">
        <v>1.3634889789064097</v>
      </c>
      <c r="Z91" s="56">
        <v>1.2265381132233215</v>
      </c>
      <c r="AA91" s="56">
        <v>1.1664336817288272</v>
      </c>
      <c r="AB91" s="56">
        <v>0.92767171478570154</v>
      </c>
      <c r="AC91" s="56">
        <v>0.86090016019895532</v>
      </c>
      <c r="AD91" s="56">
        <v>0.6635797281783582</v>
      </c>
      <c r="AE91" s="56">
        <v>0.28497164010265935</v>
      </c>
      <c r="AF91" s="56">
        <v>0.30363112294052103</v>
      </c>
      <c r="AG91" s="56">
        <v>0.1513482652458292</v>
      </c>
      <c r="AH91" s="56">
        <v>0.17110758834830908</v>
      </c>
      <c r="AI91" s="56">
        <v>0.21613578490331775</v>
      </c>
      <c r="AJ91" s="56">
        <v>3.9500495938909891E-2</v>
      </c>
      <c r="AK91" s="56">
        <v>1.8438057891345071E-2</v>
      </c>
      <c r="AL91" s="201"/>
      <c r="AM91" s="221"/>
    </row>
    <row r="92" spans="1:39" x14ac:dyDescent="0.25">
      <c r="A92" s="37" t="s">
        <v>208</v>
      </c>
      <c r="B92" s="37" t="s">
        <v>12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1.7292690520589443E-2</v>
      </c>
      <c r="O92" s="38">
        <v>0.18792898776705055</v>
      </c>
      <c r="P92" s="38">
        <v>0.89467663489592397</v>
      </c>
      <c r="Q92" s="38">
        <v>1.3051448956571907</v>
      </c>
      <c r="R92" s="38">
        <v>3.8790795460827225</v>
      </c>
      <c r="S92" s="38">
        <v>1.5043119135470389</v>
      </c>
      <c r="T92" s="38">
        <v>1.3769082443018761</v>
      </c>
      <c r="U92" s="38">
        <v>1.3046418030967515</v>
      </c>
      <c r="V92" s="38">
        <v>1.4664003604641369</v>
      </c>
      <c r="W92" s="38">
        <v>1.3752256297780014</v>
      </c>
      <c r="X92" s="38">
        <v>1.4052548941238139</v>
      </c>
      <c r="Y92" s="38">
        <v>1.3634889789064097</v>
      </c>
      <c r="Z92" s="38">
        <v>1.2265381132233215</v>
      </c>
      <c r="AA92" s="38">
        <v>1.1664336817288272</v>
      </c>
      <c r="AB92" s="38">
        <v>0.92767171478570154</v>
      </c>
      <c r="AC92" s="38">
        <v>0.86090016019895532</v>
      </c>
      <c r="AD92" s="38">
        <v>0.6635797281783582</v>
      </c>
      <c r="AE92" s="38">
        <v>0.28497164010265935</v>
      </c>
      <c r="AF92" s="38">
        <v>0.30363112294052103</v>
      </c>
      <c r="AG92" s="38">
        <v>0.17919737279999737</v>
      </c>
      <c r="AH92" s="38">
        <v>0.21279669307785504</v>
      </c>
      <c r="AI92" s="38">
        <v>0.21846695432532998</v>
      </c>
      <c r="AJ92" s="38">
        <v>3.9500495938909891E-2</v>
      </c>
      <c r="AK92" s="38">
        <v>1.8438057891345071E-2</v>
      </c>
      <c r="AL92" s="201"/>
      <c r="AM92" s="221"/>
    </row>
    <row r="93" spans="1:39" x14ac:dyDescent="0.25">
      <c r="A93" s="37" t="s">
        <v>209</v>
      </c>
      <c r="B93" s="37" t="s">
        <v>13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7.5333657859344332E-3</v>
      </c>
      <c r="O93" s="38">
        <v>8.1254235864402901E-3</v>
      </c>
      <c r="P93" s="38">
        <v>3.9918885860792168E-2</v>
      </c>
      <c r="Q93" s="38">
        <v>4.5704442386031538E-2</v>
      </c>
      <c r="R93" s="38">
        <v>2.5021493497127702E-2</v>
      </c>
      <c r="S93" s="38">
        <v>9.148250684997708E-3</v>
      </c>
      <c r="T93" s="38">
        <v>6.2855211850294176E-2</v>
      </c>
      <c r="U93" s="38">
        <v>5.3795101316493558E-2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2.7849107554168164E-2</v>
      </c>
      <c r="AH93" s="38">
        <v>4.1689104729545942E-2</v>
      </c>
      <c r="AI93" s="38">
        <v>2.3311694220122013E-3</v>
      </c>
      <c r="AJ93" s="38">
        <v>0</v>
      </c>
      <c r="AK93" s="38">
        <v>0</v>
      </c>
      <c r="AL93" s="201"/>
      <c r="AM93" s="221"/>
    </row>
    <row r="94" spans="1:39" x14ac:dyDescent="0.25">
      <c r="A94" s="35"/>
      <c r="B94" s="35"/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G94" s="38">
        <v>0</v>
      </c>
      <c r="AH94" s="38">
        <v>0</v>
      </c>
      <c r="AI94" s="38">
        <v>0</v>
      </c>
      <c r="AJ94" s="38">
        <v>0</v>
      </c>
      <c r="AK94" s="38">
        <v>0</v>
      </c>
      <c r="AL94" s="201"/>
      <c r="AM94" s="221"/>
    </row>
    <row r="95" spans="1:39" ht="28.5" x14ac:dyDescent="0.25">
      <c r="A95" s="31" t="s">
        <v>236</v>
      </c>
      <c r="B95" s="31" t="s">
        <v>21</v>
      </c>
      <c r="C95" s="29">
        <v>-8.9575397148330271</v>
      </c>
      <c r="D95" s="29">
        <v>-11.949872006979739</v>
      </c>
      <c r="E95" s="29">
        <v>-15.072616868406751</v>
      </c>
      <c r="F95" s="29">
        <v>-15.375332476364154</v>
      </c>
      <c r="G95" s="29">
        <v>-10.638877858613368</v>
      </c>
      <c r="H95" s="29">
        <v>-10.506606721751091</v>
      </c>
      <c r="I95" s="29">
        <v>-6.517874397185043</v>
      </c>
      <c r="J95" s="29">
        <v>-11.963886425615497</v>
      </c>
      <c r="K95" s="29">
        <v>-10.976174203061159</v>
      </c>
      <c r="L95" s="29">
        <v>-7.0770949437385893</v>
      </c>
      <c r="M95" s="29">
        <v>-5.5415636376283262</v>
      </c>
      <c r="N95" s="29">
        <v>5.3342503761785984</v>
      </c>
      <c r="O95" s="29">
        <v>-8.5248949708892994</v>
      </c>
      <c r="P95" s="29">
        <v>1.294803908943128</v>
      </c>
      <c r="Q95" s="29">
        <v>-6.6706120073082253</v>
      </c>
      <c r="R95" s="29">
        <v>16.842872401364055</v>
      </c>
      <c r="S95" s="29">
        <v>-2.3554114718879671</v>
      </c>
      <c r="T95" s="29">
        <v>-5.7336195582050209</v>
      </c>
      <c r="U95" s="29">
        <v>-6.5136553491760463</v>
      </c>
      <c r="V95" s="29">
        <v>-11.548679519608363</v>
      </c>
      <c r="W95" s="29">
        <v>-20.431326746284419</v>
      </c>
      <c r="X95" s="29">
        <v>-38.338273459448963</v>
      </c>
      <c r="Y95" s="29">
        <v>-34.128613778926251</v>
      </c>
      <c r="Z95" s="29">
        <v>-29.959485530374003</v>
      </c>
      <c r="AA95" s="29">
        <v>-33.973140770798352</v>
      </c>
      <c r="AB95" s="29">
        <v>-31.962473740825555</v>
      </c>
      <c r="AC95" s="29">
        <v>-16.413224674904729</v>
      </c>
      <c r="AD95" s="29">
        <v>-27.593477550779461</v>
      </c>
      <c r="AE95" s="29">
        <v>-15.283215230379446</v>
      </c>
      <c r="AF95" s="29">
        <v>-22.98765663475157</v>
      </c>
      <c r="AG95" s="29">
        <v>-19.94054826253835</v>
      </c>
      <c r="AH95" s="29">
        <v>-31.373096840016874</v>
      </c>
      <c r="AI95" s="29">
        <v>-8.424767235995926</v>
      </c>
      <c r="AJ95" s="29">
        <v>-10.074058225144329</v>
      </c>
      <c r="AK95" s="29">
        <v>-12.544128778083374</v>
      </c>
      <c r="AL95" s="201"/>
      <c r="AM95" s="221"/>
    </row>
    <row r="96" spans="1:39" x14ac:dyDescent="0.25">
      <c r="A96" s="31"/>
      <c r="B96" s="31"/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01"/>
      <c r="AM96" s="221"/>
    </row>
    <row r="97" spans="1:39" x14ac:dyDescent="0.25">
      <c r="A97" s="44" t="s">
        <v>237</v>
      </c>
      <c r="B97" s="44" t="s">
        <v>22</v>
      </c>
      <c r="C97" s="29">
        <v>-6.3223109792388046</v>
      </c>
      <c r="D97" s="29">
        <v>-4.6303865614908863</v>
      </c>
      <c r="E97" s="29">
        <v>-10.271230092967688</v>
      </c>
      <c r="F97" s="29">
        <v>-11.011161364366643</v>
      </c>
      <c r="G97" s="29">
        <v>-8.0736562505477121</v>
      </c>
      <c r="H97" s="29">
        <v>-8.5089457930258412</v>
      </c>
      <c r="I97" s="29">
        <v>-5.0812102422377148</v>
      </c>
      <c r="J97" s="29">
        <v>-12.88134263702691</v>
      </c>
      <c r="K97" s="29">
        <v>-11.704230802299149</v>
      </c>
      <c r="L97" s="29">
        <v>-7.5726500003783022</v>
      </c>
      <c r="M97" s="29">
        <v>-6.051673541238169</v>
      </c>
      <c r="N97" s="29">
        <v>4.9657465028161596</v>
      </c>
      <c r="O97" s="29">
        <v>-8.6414607861983708</v>
      </c>
      <c r="P97" s="29">
        <v>1.2595647190454755</v>
      </c>
      <c r="Q97" s="29">
        <v>-6.2065297313503036</v>
      </c>
      <c r="R97" s="29">
        <v>16.856291260549156</v>
      </c>
      <c r="S97" s="29">
        <v>-2.089235051074291</v>
      </c>
      <c r="T97" s="29">
        <v>-6.2643994919677439</v>
      </c>
      <c r="U97" s="29">
        <v>-6.9101228306352569</v>
      </c>
      <c r="V97" s="29">
        <v>-11.089838714891531</v>
      </c>
      <c r="W97" s="29">
        <v>-20.098754908461007</v>
      </c>
      <c r="X97" s="29">
        <v>-38.14304054727868</v>
      </c>
      <c r="Y97" s="29">
        <v>-33.997812372102203</v>
      </c>
      <c r="Z97" s="29">
        <v>-29.780605531698161</v>
      </c>
      <c r="AA97" s="29">
        <v>-34.341638083650032</v>
      </c>
      <c r="AB97" s="29">
        <v>-32.399264480813358</v>
      </c>
      <c r="AC97" s="29">
        <v>-16.778593183009122</v>
      </c>
      <c r="AD97" s="29">
        <v>-28.283435464449632</v>
      </c>
      <c r="AE97" s="29">
        <v>-17.033381595261176</v>
      </c>
      <c r="AF97" s="29">
        <v>-25.02124185443947</v>
      </c>
      <c r="AG97" s="29">
        <v>-20.010995191058903</v>
      </c>
      <c r="AH97" s="29">
        <v>-32.573049680337078</v>
      </c>
      <c r="AI97" s="29">
        <v>-8.9774929974222477</v>
      </c>
      <c r="AJ97" s="29">
        <v>-10.422808718683093</v>
      </c>
      <c r="AK97" s="29">
        <v>-12.9646143604557</v>
      </c>
      <c r="AL97" s="201"/>
      <c r="AM97" s="221"/>
    </row>
    <row r="98" spans="1:39" x14ac:dyDescent="0.25">
      <c r="A98" s="33" t="s">
        <v>238</v>
      </c>
      <c r="B98" s="33" t="s">
        <v>23</v>
      </c>
      <c r="C98" s="29">
        <v>-0.62943361518970398</v>
      </c>
      <c r="D98" s="29">
        <v>-0.95553654164534585</v>
      </c>
      <c r="E98" s="29">
        <v>-1.1500327605842056</v>
      </c>
      <c r="F98" s="29">
        <v>-1.2480267090441464</v>
      </c>
      <c r="G98" s="29">
        <v>-1.5737984997948773</v>
      </c>
      <c r="H98" s="29">
        <v>-1.8529043719945368</v>
      </c>
      <c r="I98" s="29">
        <v>-1.3744306194457003</v>
      </c>
      <c r="J98" s="29">
        <v>-4.3926576198186247</v>
      </c>
      <c r="K98" s="29">
        <v>-6.5209969716535587</v>
      </c>
      <c r="L98" s="29">
        <v>-2.5209814371747501</v>
      </c>
      <c r="M98" s="29">
        <v>-4.8333281017522829</v>
      </c>
      <c r="N98" s="29">
        <v>-6.1747622995119507</v>
      </c>
      <c r="O98" s="29">
        <v>-5.3903756820720714</v>
      </c>
      <c r="P98" s="29">
        <v>-6.2283697523270849</v>
      </c>
      <c r="Q98" s="29">
        <v>-1.2680810081229279</v>
      </c>
      <c r="R98" s="29">
        <v>-1.2212591837644677</v>
      </c>
      <c r="S98" s="29">
        <v>-3.8502343552739902</v>
      </c>
      <c r="T98" s="29">
        <v>-4.6743215569861043</v>
      </c>
      <c r="U98" s="29">
        <v>-7.2739206120203219</v>
      </c>
      <c r="V98" s="29">
        <v>-8.9121385060461815</v>
      </c>
      <c r="W98" s="29">
        <v>-24.888916629203148</v>
      </c>
      <c r="X98" s="29">
        <v>-34.236144045210388</v>
      </c>
      <c r="Y98" s="29">
        <v>-36.144655612023641</v>
      </c>
      <c r="Z98" s="29">
        <v>-27.083756930954415</v>
      </c>
      <c r="AA98" s="29">
        <v>-23.209737422457529</v>
      </c>
      <c r="AB98" s="29">
        <v>-25.4334448210628</v>
      </c>
      <c r="AC98" s="29">
        <v>-17.294207387664777</v>
      </c>
      <c r="AD98" s="29">
        <v>-11.337719854980755</v>
      </c>
      <c r="AE98" s="29">
        <v>-21.983879042854273</v>
      </c>
      <c r="AF98" s="29">
        <v>-21.318516576344631</v>
      </c>
      <c r="AG98" s="29">
        <v>-31.556406535224959</v>
      </c>
      <c r="AH98" s="29">
        <v>-13.018864199274955</v>
      </c>
      <c r="AI98" s="29">
        <v>-11.976426674772911</v>
      </c>
      <c r="AJ98" s="29">
        <v>-16.076932494368577</v>
      </c>
      <c r="AK98" s="29">
        <v>-23.573360168888843</v>
      </c>
      <c r="AL98" s="201"/>
      <c r="AM98" s="221"/>
    </row>
    <row r="99" spans="1:39" ht="28.5" x14ac:dyDescent="0.25">
      <c r="A99" s="45" t="s">
        <v>239</v>
      </c>
      <c r="B99" s="45" t="s">
        <v>24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-6.5820507151029889E-3</v>
      </c>
      <c r="O99" s="29">
        <v>0</v>
      </c>
      <c r="P99" s="29">
        <v>0</v>
      </c>
      <c r="Q99" s="29">
        <v>0.17119374269560411</v>
      </c>
      <c r="R99" s="29">
        <v>1.4928442134276312</v>
      </c>
      <c r="S99" s="29">
        <v>0.16755554973185666</v>
      </c>
      <c r="T99" s="29">
        <v>0.39306665819992864</v>
      </c>
      <c r="U99" s="29">
        <v>0.2802962566429793</v>
      </c>
      <c r="V99" s="29">
        <v>2.0771203727356533</v>
      </c>
      <c r="W99" s="29">
        <v>0.58106818765171597</v>
      </c>
      <c r="X99" s="29">
        <v>5.3859811847279171E-2</v>
      </c>
      <c r="Y99" s="29">
        <v>3.057148613712493</v>
      </c>
      <c r="Z99" s="29">
        <v>0.53600312623080026</v>
      </c>
      <c r="AA99" s="29">
        <v>9.1348307527289088E-3</v>
      </c>
      <c r="AB99" s="29">
        <v>0.28546536223200425</v>
      </c>
      <c r="AC99" s="29">
        <v>0.19596467844535753</v>
      </c>
      <c r="AD99" s="29">
        <v>-0.16843099382434248</v>
      </c>
      <c r="AE99" s="29">
        <v>-0.19910715245487759</v>
      </c>
      <c r="AF99" s="29">
        <v>1.0775318581819733</v>
      </c>
      <c r="AG99" s="29">
        <v>1.1983069725485973</v>
      </c>
      <c r="AH99" s="29">
        <v>2.9852210880114955</v>
      </c>
      <c r="AI99" s="29">
        <v>0.83092735530874962</v>
      </c>
      <c r="AJ99" s="29">
        <v>-0.19960606922616816</v>
      </c>
      <c r="AK99" s="29">
        <v>0.27624999340313011</v>
      </c>
      <c r="AL99" s="201"/>
      <c r="AM99" s="221"/>
    </row>
    <row r="100" spans="1:39" x14ac:dyDescent="0.25">
      <c r="A100" s="37" t="s">
        <v>240</v>
      </c>
      <c r="B100" s="37" t="s">
        <v>25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-2.7092111580383424E-3</v>
      </c>
      <c r="O100" s="30">
        <v>0</v>
      </c>
      <c r="P100" s="30">
        <v>0</v>
      </c>
      <c r="Q100" s="30">
        <v>0</v>
      </c>
      <c r="R100" s="30">
        <v>-4.3768601296064807E-3</v>
      </c>
      <c r="S100" s="30">
        <v>7.7137367110201756E-3</v>
      </c>
      <c r="T100" s="30">
        <v>0</v>
      </c>
      <c r="U100" s="30">
        <v>-1.1721587527408647E-4</v>
      </c>
      <c r="V100" s="30">
        <v>-5.2961769113033224E-3</v>
      </c>
      <c r="W100" s="30">
        <v>-7.208662313673308E-3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201"/>
      <c r="AM100" s="221"/>
    </row>
    <row r="101" spans="1:39" x14ac:dyDescent="0.25">
      <c r="A101" s="37" t="s">
        <v>241</v>
      </c>
      <c r="B101" s="37" t="s">
        <v>26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-3.872839557064646E-3</v>
      </c>
      <c r="O101" s="30">
        <v>0</v>
      </c>
      <c r="P101" s="30">
        <v>0</v>
      </c>
      <c r="Q101" s="30">
        <v>0.17119374269560411</v>
      </c>
      <c r="R101" s="30">
        <v>1.4972210735572378</v>
      </c>
      <c r="S101" s="30">
        <v>0.15984181302083647</v>
      </c>
      <c r="T101" s="30">
        <v>0.39306665819992864</v>
      </c>
      <c r="U101" s="30">
        <v>0.28041347251825338</v>
      </c>
      <c r="V101" s="30">
        <v>2.0824165496469567</v>
      </c>
      <c r="W101" s="30">
        <v>0.58827684996538931</v>
      </c>
      <c r="X101" s="30">
        <v>5.3859811847279171E-2</v>
      </c>
      <c r="Y101" s="30">
        <v>3.057148613712493</v>
      </c>
      <c r="Z101" s="30">
        <v>0.53600312623080026</v>
      </c>
      <c r="AA101" s="30">
        <v>9.1348307527289088E-3</v>
      </c>
      <c r="AB101" s="30">
        <v>0.28546536223200425</v>
      </c>
      <c r="AC101" s="30">
        <v>0.19596467844535753</v>
      </c>
      <c r="AD101" s="30">
        <v>-0.16843099382434248</v>
      </c>
      <c r="AE101" s="30">
        <v>-0.19910715245487759</v>
      </c>
      <c r="AF101" s="30">
        <v>1.0775318581819733</v>
      </c>
      <c r="AG101" s="30">
        <v>1.1983069725485973</v>
      </c>
      <c r="AH101" s="30">
        <v>2.9852210880114955</v>
      </c>
      <c r="AI101" s="30">
        <v>0.83092735530874962</v>
      </c>
      <c r="AJ101" s="30">
        <v>-0.19960606922616816</v>
      </c>
      <c r="AK101" s="30">
        <v>0.27624999340313011</v>
      </c>
      <c r="AL101" s="201"/>
      <c r="AM101" s="221"/>
    </row>
    <row r="102" spans="1:39" x14ac:dyDescent="0.25">
      <c r="A102" s="45" t="s">
        <v>242</v>
      </c>
      <c r="B102" s="45" t="s">
        <v>27</v>
      </c>
      <c r="C102" s="29">
        <v>0.62943361518970398</v>
      </c>
      <c r="D102" s="29">
        <v>0.95553654164534585</v>
      </c>
      <c r="E102" s="29">
        <v>1.1500327605842056</v>
      </c>
      <c r="F102" s="29">
        <v>1.2480267090441464</v>
      </c>
      <c r="G102" s="29">
        <v>1.5737984997948773</v>
      </c>
      <c r="H102" s="29">
        <v>1.8529043719945368</v>
      </c>
      <c r="I102" s="29">
        <v>1.3744306194457003</v>
      </c>
      <c r="J102" s="29">
        <v>4.3926576198186247</v>
      </c>
      <c r="K102" s="29">
        <v>6.5209969716535587</v>
      </c>
      <c r="L102" s="29">
        <v>2.5209814371747501</v>
      </c>
      <c r="M102" s="29">
        <v>4.8333281017522829</v>
      </c>
      <c r="N102" s="29">
        <v>6.1681802487968476</v>
      </c>
      <c r="O102" s="29">
        <v>5.3903756820720714</v>
      </c>
      <c r="P102" s="29">
        <v>6.2283697523270849</v>
      </c>
      <c r="Q102" s="29">
        <v>1.4392747508185322</v>
      </c>
      <c r="R102" s="29">
        <v>2.7141033971920989</v>
      </c>
      <c r="S102" s="29">
        <v>4.0177899050058477</v>
      </c>
      <c r="T102" s="29">
        <v>5.0673882151860337</v>
      </c>
      <c r="U102" s="29">
        <v>7.5542168686633007</v>
      </c>
      <c r="V102" s="29">
        <v>10.989258878781834</v>
      </c>
      <c r="W102" s="29">
        <v>25.469984816854861</v>
      </c>
      <c r="X102" s="29">
        <v>34.290003857057663</v>
      </c>
      <c r="Y102" s="29">
        <v>39.20180422573614</v>
      </c>
      <c r="Z102" s="29">
        <v>27.619760057185218</v>
      </c>
      <c r="AA102" s="29">
        <v>23.218872253210261</v>
      </c>
      <c r="AB102" s="29">
        <v>25.718910183294803</v>
      </c>
      <c r="AC102" s="29">
        <v>17.490172066110137</v>
      </c>
      <c r="AD102" s="29">
        <v>11.16928886115641</v>
      </c>
      <c r="AE102" s="29">
        <v>21.784771890399398</v>
      </c>
      <c r="AF102" s="29">
        <v>22.396048434526605</v>
      </c>
      <c r="AG102" s="29">
        <v>32.754713507773552</v>
      </c>
      <c r="AH102" s="29">
        <v>16.004085287286451</v>
      </c>
      <c r="AI102" s="29">
        <v>12.807354030081658</v>
      </c>
      <c r="AJ102" s="29">
        <v>15.877326425142414</v>
      </c>
      <c r="AK102" s="29">
        <v>23.84961016229197</v>
      </c>
      <c r="AL102" s="201"/>
      <c r="AM102" s="221"/>
    </row>
    <row r="103" spans="1:39" x14ac:dyDescent="0.25">
      <c r="A103" s="51" t="s">
        <v>240</v>
      </c>
      <c r="B103" s="51" t="s">
        <v>25</v>
      </c>
      <c r="C103" s="29">
        <v>0.62943361518970398</v>
      </c>
      <c r="D103" s="29">
        <v>0.95553654164534585</v>
      </c>
      <c r="E103" s="29">
        <v>1.1500327605842056</v>
      </c>
      <c r="F103" s="29">
        <v>1.2480267090441464</v>
      </c>
      <c r="G103" s="29">
        <v>1.5737984997948773</v>
      </c>
      <c r="H103" s="29">
        <v>1.8529043719945368</v>
      </c>
      <c r="I103" s="29">
        <v>1.3744306194457003</v>
      </c>
      <c r="J103" s="29">
        <v>4.3926576198186247</v>
      </c>
      <c r="K103" s="29">
        <v>6.5209969716535587</v>
      </c>
      <c r="L103" s="29">
        <v>2.5209814371747501</v>
      </c>
      <c r="M103" s="29">
        <v>4.8333281017522829</v>
      </c>
      <c r="N103" s="29">
        <v>6.169075301102187</v>
      </c>
      <c r="O103" s="29">
        <v>5.3903756820720714</v>
      </c>
      <c r="P103" s="29">
        <v>6.4581899173860382</v>
      </c>
      <c r="Q103" s="29">
        <v>0.70307984902804532</v>
      </c>
      <c r="R103" s="29">
        <v>2.0420316527916649</v>
      </c>
      <c r="S103" s="29">
        <v>1.8534861904385174</v>
      </c>
      <c r="T103" s="29">
        <v>2.0094659156566164</v>
      </c>
      <c r="U103" s="29">
        <v>1.9688046370240204</v>
      </c>
      <c r="V103" s="29">
        <v>3.5811767697328536</v>
      </c>
      <c r="W103" s="29">
        <v>9.7460508020517249</v>
      </c>
      <c r="X103" s="29">
        <v>1.3141964131775434</v>
      </c>
      <c r="Y103" s="29">
        <v>5.6132775313661423</v>
      </c>
      <c r="Z103" s="29">
        <v>3.0565202147562478</v>
      </c>
      <c r="AA103" s="29">
        <v>6.7713116996155982</v>
      </c>
      <c r="AB103" s="29">
        <v>6.618787253587306</v>
      </c>
      <c r="AC103" s="29">
        <v>5.0378561438206484</v>
      </c>
      <c r="AD103" s="29">
        <v>3.2675363239104867</v>
      </c>
      <c r="AE103" s="29">
        <v>2.4646725710674877</v>
      </c>
      <c r="AF103" s="29">
        <v>1.7817896861449176</v>
      </c>
      <c r="AG103" s="29">
        <v>2.6377478858148331</v>
      </c>
      <c r="AH103" s="29">
        <v>1.7019387785124038</v>
      </c>
      <c r="AI103" s="29">
        <v>0.99117552343584225</v>
      </c>
      <c r="AJ103" s="29">
        <v>1.6886733590152607</v>
      </c>
      <c r="AK103" s="29">
        <v>2.6678838929814144</v>
      </c>
      <c r="AL103" s="201"/>
      <c r="AM103" s="221"/>
    </row>
    <row r="104" spans="1:39" x14ac:dyDescent="0.25">
      <c r="A104" s="57" t="s">
        <v>243</v>
      </c>
      <c r="B104" s="57" t="s">
        <v>336</v>
      </c>
      <c r="C104" s="29">
        <v>0.62943361518970398</v>
      </c>
      <c r="D104" s="29">
        <v>0.95553654164534585</v>
      </c>
      <c r="E104" s="29">
        <v>1.1500327605842056</v>
      </c>
      <c r="F104" s="29">
        <v>1.2480267090441464</v>
      </c>
      <c r="G104" s="29">
        <v>1.5737984997948773</v>
      </c>
      <c r="H104" s="29">
        <v>1.8529043719945368</v>
      </c>
      <c r="I104" s="29">
        <v>1.3744306194457003</v>
      </c>
      <c r="J104" s="29">
        <v>4.3926576198186247</v>
      </c>
      <c r="K104" s="29">
        <v>6.5209969716535587</v>
      </c>
      <c r="L104" s="29">
        <v>2.5209814371747501</v>
      </c>
      <c r="M104" s="29">
        <v>4.8333281017522829</v>
      </c>
      <c r="N104" s="29">
        <v>6.169075301102187</v>
      </c>
      <c r="O104" s="29">
        <v>5.3903756820720714</v>
      </c>
      <c r="P104" s="29">
        <v>6.4581899173860382</v>
      </c>
      <c r="Q104" s="29">
        <v>0.70307984902804532</v>
      </c>
      <c r="R104" s="29">
        <v>1.208253739211673</v>
      </c>
      <c r="S104" s="29">
        <v>1.6211110290795412</v>
      </c>
      <c r="T104" s="29">
        <v>1.0314060304139385</v>
      </c>
      <c r="U104" s="29">
        <v>1.8101364504098989</v>
      </c>
      <c r="V104" s="29">
        <v>2.4057399464510469</v>
      </c>
      <c r="W104" s="29">
        <v>8.4500589049481434</v>
      </c>
      <c r="X104" s="29">
        <v>1.3141964131775434</v>
      </c>
      <c r="Y104" s="29">
        <v>5.6132775313661423</v>
      </c>
      <c r="Z104" s="29">
        <v>3.0565202147562478</v>
      </c>
      <c r="AA104" s="29">
        <v>6.7713116996155982</v>
      </c>
      <c r="AB104" s="29">
        <v>6.618787253587306</v>
      </c>
      <c r="AC104" s="29">
        <v>5.0375682147465017</v>
      </c>
      <c r="AD104" s="29">
        <v>3.2675363239104867</v>
      </c>
      <c r="AE104" s="29">
        <v>2.4646725710674877</v>
      </c>
      <c r="AF104" s="29">
        <v>1.7817896861449176</v>
      </c>
      <c r="AG104" s="29">
        <v>2.6377478858148331</v>
      </c>
      <c r="AH104" s="29">
        <v>1.7019387785124038</v>
      </c>
      <c r="AI104" s="29">
        <v>0.99117552343584225</v>
      </c>
      <c r="AJ104" s="29">
        <v>1.6886733590152607</v>
      </c>
      <c r="AK104" s="29">
        <v>2.6678838929814144</v>
      </c>
      <c r="AL104" s="201"/>
      <c r="AM104" s="221"/>
    </row>
    <row r="105" spans="1:39" ht="30" x14ac:dyDescent="0.25">
      <c r="A105" s="58" t="s">
        <v>244</v>
      </c>
      <c r="B105" s="58" t="s">
        <v>28</v>
      </c>
      <c r="C105" s="38">
        <v>0.62943361518970398</v>
      </c>
      <c r="D105" s="38">
        <v>0.95553654164534585</v>
      </c>
      <c r="E105" s="38">
        <v>1.1500327605842056</v>
      </c>
      <c r="F105" s="38">
        <v>1.2480267090441464</v>
      </c>
      <c r="G105" s="38">
        <v>1.5737984997948773</v>
      </c>
      <c r="H105" s="38">
        <v>1.8529043719945368</v>
      </c>
      <c r="I105" s="38">
        <v>1.3744306194457003</v>
      </c>
      <c r="J105" s="38">
        <v>4.3926576198186247</v>
      </c>
      <c r="K105" s="38">
        <v>6.5209969716535587</v>
      </c>
      <c r="L105" s="38">
        <v>2.5209814371747501</v>
      </c>
      <c r="M105" s="38">
        <v>4.8333281017522829</v>
      </c>
      <c r="N105" s="38">
        <v>6.169075301102187</v>
      </c>
      <c r="O105" s="38">
        <v>5.3903756820720714</v>
      </c>
      <c r="P105" s="38">
        <v>6.4581899173860382</v>
      </c>
      <c r="Q105" s="38">
        <v>0.70307984902804532</v>
      </c>
      <c r="R105" s="38">
        <v>1.208253739211673</v>
      </c>
      <c r="S105" s="38">
        <v>1.6211110290795412</v>
      </c>
      <c r="T105" s="38">
        <v>1.0314060304139385</v>
      </c>
      <c r="U105" s="38">
        <v>1.8325927382462142</v>
      </c>
      <c r="V105" s="38">
        <v>2.4057399464510469</v>
      </c>
      <c r="W105" s="38">
        <v>8.4500589049481434</v>
      </c>
      <c r="X105" s="38">
        <v>1.3141964131775434</v>
      </c>
      <c r="Y105" s="38">
        <v>5.6132775313661423</v>
      </c>
      <c r="Z105" s="38">
        <v>3.0565202147562478</v>
      </c>
      <c r="AA105" s="38">
        <v>6.7713116996155982</v>
      </c>
      <c r="AB105" s="38">
        <v>6.618787253587306</v>
      </c>
      <c r="AC105" s="38">
        <v>5.0375682147465017</v>
      </c>
      <c r="AD105" s="38">
        <v>3.2675363239104867</v>
      </c>
      <c r="AE105" s="38">
        <v>2.4646725710674877</v>
      </c>
      <c r="AF105" s="38">
        <v>1.7817896861449176</v>
      </c>
      <c r="AG105" s="38">
        <v>2.6377478858148331</v>
      </c>
      <c r="AH105" s="38">
        <v>1.7019387785124038</v>
      </c>
      <c r="AI105" s="38">
        <v>0.99117552343584225</v>
      </c>
      <c r="AJ105" s="38">
        <v>1.6886733590152607</v>
      </c>
      <c r="AK105" s="38">
        <v>2.6678838929814144</v>
      </c>
      <c r="AL105" s="201"/>
      <c r="AM105" s="221"/>
    </row>
    <row r="106" spans="1:39" ht="30" x14ac:dyDescent="0.25">
      <c r="A106" s="58" t="s">
        <v>245</v>
      </c>
      <c r="B106" s="58" t="s">
        <v>29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-2.2456287836314971E-2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  <c r="AA106" s="38">
        <v>0</v>
      </c>
      <c r="AB106" s="38">
        <v>0</v>
      </c>
      <c r="AC106" s="38">
        <v>0</v>
      </c>
      <c r="AD106" s="38">
        <v>0</v>
      </c>
      <c r="AE106" s="38">
        <v>0</v>
      </c>
      <c r="AF106" s="38">
        <v>0</v>
      </c>
      <c r="AG106" s="38">
        <v>0</v>
      </c>
      <c r="AH106" s="38">
        <v>0</v>
      </c>
      <c r="AI106" s="38">
        <v>0</v>
      </c>
      <c r="AJ106" s="38">
        <v>0</v>
      </c>
      <c r="AK106" s="38">
        <v>0</v>
      </c>
      <c r="AL106" s="201"/>
      <c r="AM106" s="221"/>
    </row>
    <row r="107" spans="1:39" x14ac:dyDescent="0.25">
      <c r="A107" s="58" t="s">
        <v>246</v>
      </c>
      <c r="B107" s="58" t="s">
        <v>30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-2.2456287836314971E-2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v>0</v>
      </c>
      <c r="AC107" s="38">
        <v>0</v>
      </c>
      <c r="AD107" s="38">
        <v>0</v>
      </c>
      <c r="AE107" s="38">
        <v>0</v>
      </c>
      <c r="AF107" s="38">
        <v>0</v>
      </c>
      <c r="AG107" s="38">
        <v>0</v>
      </c>
      <c r="AH107" s="38">
        <v>0</v>
      </c>
      <c r="AI107" s="38">
        <v>0</v>
      </c>
      <c r="AJ107" s="38">
        <v>0</v>
      </c>
      <c r="AK107" s="38">
        <v>0</v>
      </c>
      <c r="AL107" s="201"/>
      <c r="AM107" s="221"/>
    </row>
    <row r="108" spans="1:39" x14ac:dyDescent="0.25">
      <c r="A108" s="43" t="s">
        <v>247</v>
      </c>
      <c r="B108" s="43" t="s">
        <v>337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0.8337779135799922</v>
      </c>
      <c r="S108" s="38">
        <v>0.23237516135897612</v>
      </c>
      <c r="T108" s="38">
        <v>0.97805988524267795</v>
      </c>
      <c r="U108" s="38">
        <v>0.15866818661412113</v>
      </c>
      <c r="V108" s="38">
        <v>1.1754368232818064</v>
      </c>
      <c r="W108" s="38">
        <v>1.29599189710358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2.8792907414648721E-4</v>
      </c>
      <c r="AD108" s="38">
        <v>0</v>
      </c>
      <c r="AE108" s="38">
        <v>0</v>
      </c>
      <c r="AF108" s="38">
        <v>0</v>
      </c>
      <c r="AG108" s="38">
        <v>0</v>
      </c>
      <c r="AH108" s="38">
        <v>0</v>
      </c>
      <c r="AI108" s="38">
        <v>0</v>
      </c>
      <c r="AJ108" s="38">
        <v>0</v>
      </c>
      <c r="AK108" s="38">
        <v>0</v>
      </c>
      <c r="AL108" s="201"/>
      <c r="AM108" s="221"/>
    </row>
    <row r="109" spans="1:39" x14ac:dyDescent="0.25">
      <c r="A109" s="46" t="s">
        <v>241</v>
      </c>
      <c r="B109" s="46" t="s">
        <v>31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-8.9505230533959185E-4</v>
      </c>
      <c r="O109" s="30">
        <v>0</v>
      </c>
      <c r="P109" s="30">
        <v>-0.22982016505895278</v>
      </c>
      <c r="Q109" s="30">
        <v>0.73619490179048686</v>
      </c>
      <c r="R109" s="30">
        <v>0.67207174440043393</v>
      </c>
      <c r="S109" s="30">
        <v>2.1643037145673301</v>
      </c>
      <c r="T109" s="30">
        <v>3.0579222995294169</v>
      </c>
      <c r="U109" s="30">
        <v>5.5854122316392809</v>
      </c>
      <c r="V109" s="30">
        <v>7.4080821090489799</v>
      </c>
      <c r="W109" s="30">
        <v>15.72393401480314</v>
      </c>
      <c r="X109" s="30">
        <v>32.975807443880115</v>
      </c>
      <c r="Y109" s="30">
        <v>33.588526694369996</v>
      </c>
      <c r="Z109" s="30">
        <v>24.563239842428967</v>
      </c>
      <c r="AA109" s="30">
        <v>16.447560553594663</v>
      </c>
      <c r="AB109" s="30">
        <v>19.100122929707496</v>
      </c>
      <c r="AC109" s="30">
        <v>12.45231592228949</v>
      </c>
      <c r="AD109" s="30">
        <v>7.9017525372459234</v>
      </c>
      <c r="AE109" s="30">
        <v>19.320099319331909</v>
      </c>
      <c r="AF109" s="30">
        <v>20.61425874838169</v>
      </c>
      <c r="AG109" s="30">
        <v>30.116965621958723</v>
      </c>
      <c r="AH109" s="30">
        <v>14.302146508774047</v>
      </c>
      <c r="AI109" s="30">
        <v>11.816178506645816</v>
      </c>
      <c r="AJ109" s="30">
        <v>14.188653066127152</v>
      </c>
      <c r="AK109" s="30">
        <v>21.181726269310555</v>
      </c>
      <c r="AL109" s="201"/>
      <c r="AM109" s="221"/>
    </row>
    <row r="110" spans="1:39" ht="30" x14ac:dyDescent="0.25">
      <c r="A110" s="39" t="s">
        <v>248</v>
      </c>
      <c r="B110" s="39" t="s">
        <v>28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-8.9505230533959185E-4</v>
      </c>
      <c r="O110" s="38">
        <v>0</v>
      </c>
      <c r="P110" s="38">
        <v>-0.22982016505895278</v>
      </c>
      <c r="Q110" s="38">
        <v>0.73619490179048686</v>
      </c>
      <c r="R110" s="38">
        <v>0.67207174440043393</v>
      </c>
      <c r="S110" s="38">
        <v>2.1643037145673301</v>
      </c>
      <c r="T110" s="38">
        <v>3.0579222995294169</v>
      </c>
      <c r="U110" s="38">
        <v>5.5854122316392809</v>
      </c>
      <c r="V110" s="38">
        <v>7.4080821090489799</v>
      </c>
      <c r="W110" s="38">
        <v>15.774025803002154</v>
      </c>
      <c r="X110" s="38">
        <v>33.020657637662836</v>
      </c>
      <c r="Y110" s="38">
        <v>33.588526694369996</v>
      </c>
      <c r="Z110" s="38">
        <v>24.563239842373715</v>
      </c>
      <c r="AA110" s="38">
        <v>16.447560553594663</v>
      </c>
      <c r="AB110" s="38">
        <v>19.100122929707496</v>
      </c>
      <c r="AC110" s="38">
        <v>12.45231592228949</v>
      </c>
      <c r="AD110" s="38">
        <v>7.9017525372459234</v>
      </c>
      <c r="AE110" s="38">
        <v>19.320099319331909</v>
      </c>
      <c r="AF110" s="38">
        <v>20.61425874838169</v>
      </c>
      <c r="AG110" s="38">
        <v>30.116965621958723</v>
      </c>
      <c r="AH110" s="38">
        <v>14.302146508774047</v>
      </c>
      <c r="AI110" s="38">
        <v>11.816178506645816</v>
      </c>
      <c r="AJ110" s="38">
        <v>14.188653066127152</v>
      </c>
      <c r="AK110" s="38">
        <v>21.175012540866877</v>
      </c>
      <c r="AL110" s="201"/>
      <c r="AM110" s="221"/>
    </row>
    <row r="111" spans="1:39" ht="30" x14ac:dyDescent="0.25">
      <c r="A111" s="39" t="s">
        <v>245</v>
      </c>
      <c r="B111" s="39" t="s">
        <v>29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-5.0091788199011084E-2</v>
      </c>
      <c r="X111" s="38">
        <v>-4.4850193782717089E-2</v>
      </c>
      <c r="Y111" s="38">
        <v>0</v>
      </c>
      <c r="Z111" s="38">
        <v>5.5252831970362303E-11</v>
      </c>
      <c r="AA111" s="38">
        <v>0</v>
      </c>
      <c r="AB111" s="38">
        <v>0</v>
      </c>
      <c r="AC111" s="38">
        <v>0</v>
      </c>
      <c r="AD111" s="38">
        <v>0</v>
      </c>
      <c r="AE111" s="38">
        <v>0</v>
      </c>
      <c r="AF111" s="38">
        <v>0</v>
      </c>
      <c r="AG111" s="38">
        <v>0</v>
      </c>
      <c r="AH111" s="38">
        <v>0</v>
      </c>
      <c r="AI111" s="38">
        <v>0</v>
      </c>
      <c r="AJ111" s="38">
        <v>0</v>
      </c>
      <c r="AK111" s="38">
        <v>6.7137284436760295E-3</v>
      </c>
      <c r="AL111" s="201"/>
      <c r="AM111" s="221"/>
    </row>
    <row r="112" spans="1:39" x14ac:dyDescent="0.25">
      <c r="A112" s="39" t="s">
        <v>246</v>
      </c>
      <c r="B112" s="39" t="s">
        <v>30</v>
      </c>
      <c r="C112" s="30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0">
        <v>0</v>
      </c>
      <c r="AC112" s="30">
        <v>0</v>
      </c>
      <c r="AD112" s="30">
        <v>0</v>
      </c>
      <c r="AE112" s="30">
        <v>0</v>
      </c>
      <c r="AF112" s="30">
        <v>0</v>
      </c>
      <c r="AG112" s="30">
        <v>0</v>
      </c>
      <c r="AH112" s="30">
        <v>0</v>
      </c>
      <c r="AI112" s="30">
        <v>0</v>
      </c>
      <c r="AJ112" s="30">
        <v>0</v>
      </c>
      <c r="AK112" s="30">
        <v>0</v>
      </c>
      <c r="AL112" s="201"/>
      <c r="AM112" s="221"/>
    </row>
    <row r="113" spans="1:39" x14ac:dyDescent="0.25">
      <c r="A113" s="48" t="s">
        <v>249</v>
      </c>
      <c r="B113" s="48" t="s">
        <v>32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-0.57239381866788275</v>
      </c>
      <c r="O113" s="29">
        <v>-7.9945096875979504E-2</v>
      </c>
      <c r="P113" s="29">
        <v>0.33373692084653817</v>
      </c>
      <c r="Q113" s="29">
        <v>1.0404774633065348</v>
      </c>
      <c r="R113" s="29">
        <v>1.3376694905253783</v>
      </c>
      <c r="S113" s="29">
        <v>1.1136156636130564E-2</v>
      </c>
      <c r="T113" s="29">
        <v>7.4693479247483582E-2</v>
      </c>
      <c r="U113" s="29">
        <v>-2.7290770802016882E-2</v>
      </c>
      <c r="V113" s="29">
        <v>-4.8151269714054121E-3</v>
      </c>
      <c r="W113" s="29">
        <v>0.23451528771319058</v>
      </c>
      <c r="X113" s="29">
        <v>0.13361513511379236</v>
      </c>
      <c r="Y113" s="29">
        <v>-4.3418458816830796</v>
      </c>
      <c r="Z113" s="29">
        <v>-8.8774195230463745E-2</v>
      </c>
      <c r="AA113" s="29">
        <v>0.29651259532007856</v>
      </c>
      <c r="AB113" s="29">
        <v>1.018383974175942</v>
      </c>
      <c r="AC113" s="29">
        <v>-0.11537745586310104</v>
      </c>
      <c r="AD113" s="29">
        <v>-1.416417240649661E-2</v>
      </c>
      <c r="AE113" s="29">
        <v>-8.6713997213860472E-2</v>
      </c>
      <c r="AF113" s="29">
        <v>-2.5469963446939688E-2</v>
      </c>
      <c r="AG113" s="29">
        <v>1.7079226474558108E-2</v>
      </c>
      <c r="AH113" s="29">
        <v>9.7676290527304241E-2</v>
      </c>
      <c r="AI113" s="29">
        <v>-6.0801691768839908E-3</v>
      </c>
      <c r="AJ113" s="29">
        <v>-1.1660028826541527E-2</v>
      </c>
      <c r="AK113" s="29">
        <v>-1.3470461047526406E-2</v>
      </c>
      <c r="AL113" s="201"/>
      <c r="AM113" s="221"/>
    </row>
    <row r="114" spans="1:39" x14ac:dyDescent="0.25">
      <c r="A114" s="33" t="s">
        <v>239</v>
      </c>
      <c r="B114" s="50" t="s">
        <v>33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-0.57239381866788275</v>
      </c>
      <c r="O114" s="29">
        <v>-7.9945096875979504E-2</v>
      </c>
      <c r="P114" s="29">
        <v>0.33373692084653817</v>
      </c>
      <c r="Q114" s="29">
        <v>1.043996071125874</v>
      </c>
      <c r="R114" s="29">
        <v>1.3420481013990369</v>
      </c>
      <c r="S114" s="29">
        <v>1.3521669236500323E-2</v>
      </c>
      <c r="T114" s="29">
        <v>7.8774990307612883E-2</v>
      </c>
      <c r="U114" s="29">
        <v>-2.7517873973871277E-2</v>
      </c>
      <c r="V114" s="29">
        <v>2.5329336093271844E-3</v>
      </c>
      <c r="W114" s="29">
        <v>0.23451528771319058</v>
      </c>
      <c r="X114" s="29">
        <v>0.13361513511379236</v>
      </c>
      <c r="Y114" s="29">
        <v>0.33049652249957806</v>
      </c>
      <c r="Z114" s="29">
        <v>-3.5727593894477758E-2</v>
      </c>
      <c r="AA114" s="29">
        <v>-0.10504585601443048</v>
      </c>
      <c r="AB114" s="29">
        <v>-0.16061697026318067</v>
      </c>
      <c r="AC114" s="29">
        <v>-0.15304916702374513</v>
      </c>
      <c r="AD114" s="29">
        <v>-1.416417240649661E-2</v>
      </c>
      <c r="AE114" s="29">
        <v>-2.2124324895505469E-2</v>
      </c>
      <c r="AF114" s="29">
        <v>-3.6126300201969877E-3</v>
      </c>
      <c r="AG114" s="29">
        <v>1.7079226474558108E-2</v>
      </c>
      <c r="AH114" s="29">
        <v>9.7676290527304241E-2</v>
      </c>
      <c r="AI114" s="29">
        <v>-3.0094190977538002E-2</v>
      </c>
      <c r="AJ114" s="29">
        <v>2.0313053484764632E-2</v>
      </c>
      <c r="AK114" s="29">
        <v>-4.6470419579583713E-2</v>
      </c>
      <c r="AL114" s="201"/>
      <c r="AM114" s="221"/>
    </row>
    <row r="115" spans="1:39" x14ac:dyDescent="0.25">
      <c r="A115" s="41" t="s">
        <v>240</v>
      </c>
      <c r="B115" s="41" t="s">
        <v>25</v>
      </c>
      <c r="C115" s="30">
        <v>0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-0.57239381866788275</v>
      </c>
      <c r="O115" s="30">
        <v>-7.9945096875979504E-2</v>
      </c>
      <c r="P115" s="30">
        <v>0.33373692084653817</v>
      </c>
      <c r="Q115" s="30">
        <v>1.3233735312469918E-3</v>
      </c>
      <c r="R115" s="30">
        <v>1.6380865900132748E-3</v>
      </c>
      <c r="S115" s="30">
        <v>1.3521669236500323E-2</v>
      </c>
      <c r="T115" s="30">
        <v>3.2009195491749754E-3</v>
      </c>
      <c r="U115" s="30">
        <v>3.2906668926467302E-3</v>
      </c>
      <c r="V115" s="30">
        <v>6.9437198635004531E-4</v>
      </c>
      <c r="W115" s="30">
        <v>1.1789664669463408E-2</v>
      </c>
      <c r="X115" s="30">
        <v>0.25474490154498308</v>
      </c>
      <c r="Y115" s="30">
        <v>1.118535381838464E-2</v>
      </c>
      <c r="Z115" s="30">
        <v>3.198241921330993E-2</v>
      </c>
      <c r="AA115" s="30">
        <v>-2.1436839051553466E-2</v>
      </c>
      <c r="AB115" s="30">
        <v>2.4463284492097868E-2</v>
      </c>
      <c r="AC115" s="30">
        <v>4.3206755503517186E-3</v>
      </c>
      <c r="AD115" s="30">
        <v>1.3811470808159865E-2</v>
      </c>
      <c r="AE115" s="30">
        <v>-2.0004175857255908E-2</v>
      </c>
      <c r="AF115" s="30">
        <v>-4.1900735498849812E-3</v>
      </c>
      <c r="AG115" s="30">
        <v>1.9897734729561342E-2</v>
      </c>
      <c r="AH115" s="30">
        <v>7.8720878584016152E-3</v>
      </c>
      <c r="AI115" s="30">
        <v>-1.8638518974188184E-3</v>
      </c>
      <c r="AJ115" s="30">
        <v>-1.0717486980761397E-2</v>
      </c>
      <c r="AK115" s="30">
        <v>-1.4067038965780411E-2</v>
      </c>
      <c r="AL115" s="201"/>
      <c r="AM115" s="221"/>
    </row>
    <row r="116" spans="1:39" x14ac:dyDescent="0.25">
      <c r="A116" s="41" t="s">
        <v>250</v>
      </c>
      <c r="B116" s="41" t="s">
        <v>26</v>
      </c>
      <c r="C116" s="30">
        <v>0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1.042672697594627</v>
      </c>
      <c r="R116" s="30">
        <v>1.3404100148090232</v>
      </c>
      <c r="S116" s="30">
        <v>0</v>
      </c>
      <c r="T116" s="30">
        <v>7.5574070758437903E-2</v>
      </c>
      <c r="U116" s="30">
        <v>-3.0808540866518009E-2</v>
      </c>
      <c r="V116" s="30">
        <v>1.8385616229771396E-3</v>
      </c>
      <c r="W116" s="30">
        <v>0.22272562304372717</v>
      </c>
      <c r="X116" s="30">
        <v>-0.12112976643119074</v>
      </c>
      <c r="Y116" s="30">
        <v>0.31931116868119341</v>
      </c>
      <c r="Z116" s="30">
        <v>-6.7710013107787695E-2</v>
      </c>
      <c r="AA116" s="30">
        <v>-8.3609016962877022E-2</v>
      </c>
      <c r="AB116" s="30">
        <v>-0.18508025475527851</v>
      </c>
      <c r="AC116" s="30">
        <v>-0.15736984257409684</v>
      </c>
      <c r="AD116" s="30">
        <v>-2.7975643214656471E-2</v>
      </c>
      <c r="AE116" s="30">
        <v>-2.1201490382495632E-3</v>
      </c>
      <c r="AF116" s="30">
        <v>5.7744352968799385E-4</v>
      </c>
      <c r="AG116" s="30">
        <v>-2.818508255003232E-3</v>
      </c>
      <c r="AH116" s="30">
        <v>8.9804202668902641E-2</v>
      </c>
      <c r="AI116" s="30">
        <v>-2.8230339080119182E-2</v>
      </c>
      <c r="AJ116" s="30">
        <v>3.103054046552603E-2</v>
      </c>
      <c r="AK116" s="30">
        <v>-3.2403380613803302E-2</v>
      </c>
      <c r="AL116" s="201"/>
      <c r="AM116" s="221"/>
    </row>
    <row r="117" spans="1:39" x14ac:dyDescent="0.25">
      <c r="A117" s="33" t="s">
        <v>242</v>
      </c>
      <c r="B117" s="50" t="s">
        <v>34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3.5186078193391443E-3</v>
      </c>
      <c r="R117" s="29">
        <v>4.3786108736583234E-3</v>
      </c>
      <c r="S117" s="29">
        <v>2.3855126003697606E-3</v>
      </c>
      <c r="T117" s="29">
        <v>4.0815110601292899E-3</v>
      </c>
      <c r="U117" s="29">
        <v>-2.2710317185439566E-4</v>
      </c>
      <c r="V117" s="29">
        <v>7.3480605807325957E-3</v>
      </c>
      <c r="W117" s="29">
        <v>0</v>
      </c>
      <c r="X117" s="29">
        <v>0</v>
      </c>
      <c r="Y117" s="29">
        <v>4.6723424041826576</v>
      </c>
      <c r="Z117" s="29">
        <v>5.3046601335985981E-2</v>
      </c>
      <c r="AA117" s="29">
        <v>-0.40155845133450901</v>
      </c>
      <c r="AB117" s="29">
        <v>-1.1790009444391225</v>
      </c>
      <c r="AC117" s="29">
        <v>-3.7671711160644085E-2</v>
      </c>
      <c r="AD117" s="29">
        <v>0</v>
      </c>
      <c r="AE117" s="29">
        <v>6.4589672318354996E-2</v>
      </c>
      <c r="AF117" s="29">
        <v>2.18573334267427E-2</v>
      </c>
      <c r="AG117" s="29">
        <v>0</v>
      </c>
      <c r="AH117" s="29">
        <v>0</v>
      </c>
      <c r="AI117" s="29">
        <v>-2.4014021800654012E-2</v>
      </c>
      <c r="AJ117" s="29">
        <v>3.1973082311306161E-2</v>
      </c>
      <c r="AK117" s="29">
        <v>-3.2999958532057311E-2</v>
      </c>
      <c r="AL117" s="201"/>
      <c r="AM117" s="221"/>
    </row>
    <row r="118" spans="1:39" x14ac:dyDescent="0.25">
      <c r="A118" s="36" t="s">
        <v>240</v>
      </c>
      <c r="B118" s="36" t="s">
        <v>25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3.5186078193391443E-3</v>
      </c>
      <c r="R118" s="38">
        <v>4.3786108736583234E-3</v>
      </c>
      <c r="S118" s="38">
        <v>2.7126319361391329E-3</v>
      </c>
      <c r="T118" s="38">
        <v>3.0095490938169536E-3</v>
      </c>
      <c r="U118" s="38">
        <v>-2.2444972759853821E-4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  <c r="AA118" s="38">
        <v>0</v>
      </c>
      <c r="AB118" s="38">
        <v>0</v>
      </c>
      <c r="AC118" s="38">
        <v>-3.7671711160644085E-2</v>
      </c>
      <c r="AD118" s="38">
        <v>0</v>
      </c>
      <c r="AE118" s="38">
        <v>0</v>
      </c>
      <c r="AF118" s="38">
        <v>2.0994557439674398E-2</v>
      </c>
      <c r="AG118" s="38">
        <v>0</v>
      </c>
      <c r="AH118" s="38">
        <v>0</v>
      </c>
      <c r="AI118" s="38">
        <v>0</v>
      </c>
      <c r="AJ118" s="38">
        <v>0</v>
      </c>
      <c r="AK118" s="38">
        <v>0</v>
      </c>
      <c r="AL118" s="201"/>
      <c r="AM118" s="221"/>
    </row>
    <row r="119" spans="1:39" x14ac:dyDescent="0.25">
      <c r="A119" s="36" t="s">
        <v>251</v>
      </c>
      <c r="B119" s="36" t="s">
        <v>26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-3.2711933576937201E-4</v>
      </c>
      <c r="T119" s="38">
        <v>1.0719619663123359E-3</v>
      </c>
      <c r="U119" s="38">
        <v>-2.6534442558574265E-6</v>
      </c>
      <c r="V119" s="38">
        <v>7.3480605807325957E-3</v>
      </c>
      <c r="W119" s="38">
        <v>0</v>
      </c>
      <c r="X119" s="38">
        <v>0</v>
      </c>
      <c r="Y119" s="38">
        <v>4.6723424041826576</v>
      </c>
      <c r="Z119" s="38">
        <v>5.3046601335985981E-2</v>
      </c>
      <c r="AA119" s="38">
        <v>-0.40155845133450901</v>
      </c>
      <c r="AB119" s="38">
        <v>-1.1790009444391225</v>
      </c>
      <c r="AC119" s="38">
        <v>0</v>
      </c>
      <c r="AD119" s="38">
        <v>0</v>
      </c>
      <c r="AE119" s="38">
        <v>6.4589672318354996E-2</v>
      </c>
      <c r="AF119" s="38">
        <v>8.6277598706830522E-4</v>
      </c>
      <c r="AG119" s="38">
        <v>0</v>
      </c>
      <c r="AH119" s="38">
        <v>0</v>
      </c>
      <c r="AI119" s="38">
        <v>-2.4014021800654012E-2</v>
      </c>
      <c r="AJ119" s="38">
        <v>3.1973082311306161E-2</v>
      </c>
      <c r="AK119" s="38">
        <v>-3.2999958532057311E-2</v>
      </c>
      <c r="AL119" s="201"/>
      <c r="AM119" s="221"/>
    </row>
    <row r="120" spans="1:39" ht="28.5" x14ac:dyDescent="0.25">
      <c r="A120" s="48" t="s">
        <v>252</v>
      </c>
      <c r="B120" s="48" t="s">
        <v>35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0.1542747342204035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29">
        <v>0</v>
      </c>
      <c r="AB120" s="29">
        <v>0</v>
      </c>
      <c r="AC120" s="29">
        <v>0</v>
      </c>
      <c r="AD120" s="29">
        <v>0</v>
      </c>
      <c r="AE120" s="29">
        <v>0</v>
      </c>
      <c r="AF120" s="29">
        <v>6.3107334027554113E-2</v>
      </c>
      <c r="AG120" s="29">
        <v>9.7125313311077141E-2</v>
      </c>
      <c r="AH120" s="29">
        <v>-2.6473254527036989E-2</v>
      </c>
      <c r="AI120" s="29">
        <v>-4.6923608788484228E-2</v>
      </c>
      <c r="AJ120" s="29">
        <v>2.1858726905740769E-2</v>
      </c>
      <c r="AK120" s="29">
        <v>0</v>
      </c>
      <c r="AL120" s="201"/>
      <c r="AM120" s="221"/>
    </row>
    <row r="121" spans="1:39" x14ac:dyDescent="0.25">
      <c r="A121" s="48" t="s">
        <v>253</v>
      </c>
      <c r="B121" s="48" t="s">
        <v>36</v>
      </c>
      <c r="C121" s="29">
        <v>-6.1376771187831576</v>
      </c>
      <c r="D121" s="29">
        <v>-7.6896142244661032</v>
      </c>
      <c r="E121" s="29">
        <v>-8.4671161998012145</v>
      </c>
      <c r="F121" s="29">
        <v>-11.849122154724855</v>
      </c>
      <c r="G121" s="29">
        <v>-8.9165127804378557</v>
      </c>
      <c r="H121" s="29">
        <v>-10.704318007568334</v>
      </c>
      <c r="I121" s="29">
        <v>-7.2858481768454917</v>
      </c>
      <c r="J121" s="29">
        <v>-10.224055928741569</v>
      </c>
      <c r="K121" s="29">
        <v>-5.9367167388045541</v>
      </c>
      <c r="L121" s="29">
        <v>-6.4428596482049958</v>
      </c>
      <c r="M121" s="29">
        <v>-0.86277591453844893</v>
      </c>
      <c r="N121" s="29">
        <v>9.9760722844820329</v>
      </c>
      <c r="O121" s="29">
        <v>-5.6103812137030298</v>
      </c>
      <c r="P121" s="29">
        <v>4.0612941068844028</v>
      </c>
      <c r="Q121" s="29">
        <v>-5.3401657417687858</v>
      </c>
      <c r="R121" s="29">
        <v>15.427296877420801</v>
      </c>
      <c r="S121" s="29">
        <v>-0.9439077652942095</v>
      </c>
      <c r="T121" s="29">
        <v>-2.4342868799371602</v>
      </c>
      <c r="U121" s="29">
        <v>-2.5850761914552529</v>
      </c>
      <c r="V121" s="29">
        <v>-4.1751419689220004</v>
      </c>
      <c r="W121" s="29">
        <v>2.8667116892482869</v>
      </c>
      <c r="X121" s="29">
        <v>-6.3245477079490593</v>
      </c>
      <c r="Y121" s="29">
        <v>4.1860375234413283</v>
      </c>
      <c r="Z121" s="29">
        <v>-1.9454449275230661</v>
      </c>
      <c r="AA121" s="29">
        <v>-7.828813929118307</v>
      </c>
      <c r="AB121" s="29">
        <v>-3.8650700581351942</v>
      </c>
      <c r="AC121" s="29">
        <v>-9.3813211996479406</v>
      </c>
      <c r="AD121" s="29">
        <v>-15.225224852794108</v>
      </c>
      <c r="AE121" s="29">
        <v>-0.13274845312711736</v>
      </c>
      <c r="AF121" s="29">
        <v>-5.0354950310664224</v>
      </c>
      <c r="AG121" s="29">
        <v>15.133855118975204</v>
      </c>
      <c r="AH121" s="29">
        <v>-16.554973430415977</v>
      </c>
      <c r="AI121" s="29">
        <v>-0.49368376186984791</v>
      </c>
      <c r="AJ121" s="29">
        <v>4.6892343086205974</v>
      </c>
      <c r="AK121" s="29">
        <v>9.0425438672298988</v>
      </c>
      <c r="AL121" s="201"/>
      <c r="AM121" s="221"/>
    </row>
    <row r="122" spans="1:39" x14ac:dyDescent="0.25">
      <c r="A122" s="32" t="s">
        <v>239</v>
      </c>
      <c r="B122" s="32" t="s">
        <v>289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-0.74987471500522285</v>
      </c>
      <c r="K122" s="30">
        <v>-4.5267052972596908E-2</v>
      </c>
      <c r="L122" s="30">
        <v>2.6233009987115818</v>
      </c>
      <c r="M122" s="30">
        <v>2.5514336907218187</v>
      </c>
      <c r="N122" s="30">
        <v>4.6667161185504087</v>
      </c>
      <c r="O122" s="30">
        <v>-1.459812962251569</v>
      </c>
      <c r="P122" s="30">
        <v>3.1920437933377808</v>
      </c>
      <c r="Q122" s="30">
        <v>-2.980866120681489</v>
      </c>
      <c r="R122" s="30">
        <v>-2.2176501937966488</v>
      </c>
      <c r="S122" s="30">
        <v>3.7134044144261176</v>
      </c>
      <c r="T122" s="30">
        <v>-0.72655036002449658</v>
      </c>
      <c r="U122" s="30">
        <v>-1.6297955174009524</v>
      </c>
      <c r="V122" s="30">
        <v>-0.41916031022692646</v>
      </c>
      <c r="W122" s="30">
        <v>3.9461812474431355</v>
      </c>
      <c r="X122" s="30">
        <v>-0.16939387697082911</v>
      </c>
      <c r="Y122" s="30">
        <v>10.867273921329184</v>
      </c>
      <c r="Z122" s="30">
        <v>9.1384185595597849</v>
      </c>
      <c r="AA122" s="30">
        <v>1.1377654443071237</v>
      </c>
      <c r="AB122" s="30">
        <v>-1.8428717145788678</v>
      </c>
      <c r="AC122" s="30">
        <v>1.7454243573589152</v>
      </c>
      <c r="AD122" s="30">
        <v>10.815223855613386</v>
      </c>
      <c r="AE122" s="30">
        <v>2.3449748561505226</v>
      </c>
      <c r="AF122" s="30">
        <v>0.73050246869583924</v>
      </c>
      <c r="AG122" s="30">
        <v>4.6900124615635175</v>
      </c>
      <c r="AH122" s="30">
        <v>-1.9810926530330137</v>
      </c>
      <c r="AI122" s="30">
        <v>7.9029621966825125</v>
      </c>
      <c r="AJ122" s="30">
        <v>16.342378119996976</v>
      </c>
      <c r="AK122" s="30">
        <v>20.080499408391592</v>
      </c>
      <c r="AL122" s="201"/>
      <c r="AM122" s="221"/>
    </row>
    <row r="123" spans="1:39" x14ac:dyDescent="0.25">
      <c r="A123" s="32" t="s">
        <v>242</v>
      </c>
      <c r="B123" s="32" t="s">
        <v>290</v>
      </c>
      <c r="C123" s="30">
        <v>6.1376771187831576</v>
      </c>
      <c r="D123" s="30">
        <v>7.6896142244661032</v>
      </c>
      <c r="E123" s="30">
        <v>8.4671161998012145</v>
      </c>
      <c r="F123" s="30">
        <v>11.849122154724855</v>
      </c>
      <c r="G123" s="30">
        <v>8.9165127804378557</v>
      </c>
      <c r="H123" s="30">
        <v>10.704318007568334</v>
      </c>
      <c r="I123" s="30">
        <v>7.2858481768454917</v>
      </c>
      <c r="J123" s="30">
        <v>9.4741812137363475</v>
      </c>
      <c r="K123" s="30">
        <v>5.8914496858319572</v>
      </c>
      <c r="L123" s="30">
        <v>9.0661606469165772</v>
      </c>
      <c r="M123" s="30">
        <v>3.4142096052602677</v>
      </c>
      <c r="N123" s="30">
        <v>-5.3093561659316233</v>
      </c>
      <c r="O123" s="30">
        <v>4.1505682514514612</v>
      </c>
      <c r="P123" s="30">
        <v>-0.86925031354662186</v>
      </c>
      <c r="Q123" s="30">
        <v>2.3592996210872963</v>
      </c>
      <c r="R123" s="30">
        <v>-17.644947071217452</v>
      </c>
      <c r="S123" s="30">
        <v>4.6573121797203267</v>
      </c>
      <c r="T123" s="30">
        <v>1.7077365199126635</v>
      </c>
      <c r="U123" s="30">
        <v>0.95528067405430073</v>
      </c>
      <c r="V123" s="30">
        <v>3.7559816586950743</v>
      </c>
      <c r="W123" s="30">
        <v>1.0794695581948481</v>
      </c>
      <c r="X123" s="30">
        <v>6.1551538309782297</v>
      </c>
      <c r="Y123" s="30">
        <v>6.6812363978878579</v>
      </c>
      <c r="Z123" s="30">
        <v>11.083863487082851</v>
      </c>
      <c r="AA123" s="30">
        <v>8.9665793734254322</v>
      </c>
      <c r="AB123" s="30">
        <v>2.022198343556326</v>
      </c>
      <c r="AC123" s="30">
        <v>11.126745557006856</v>
      </c>
      <c r="AD123" s="30">
        <v>26.040448708407492</v>
      </c>
      <c r="AE123" s="30">
        <v>2.4777233092776396</v>
      </c>
      <c r="AF123" s="30">
        <v>5.7659974997622623</v>
      </c>
      <c r="AG123" s="30">
        <v>-10.443842657411688</v>
      </c>
      <c r="AH123" s="30">
        <v>14.573880777382961</v>
      </c>
      <c r="AI123" s="30">
        <v>8.3966459585523605</v>
      </c>
      <c r="AJ123" s="30">
        <v>11.653143811376376</v>
      </c>
      <c r="AK123" s="30">
        <v>11.037955541161692</v>
      </c>
      <c r="AL123" s="201"/>
      <c r="AM123" s="221"/>
    </row>
    <row r="124" spans="1:39" x14ac:dyDescent="0.25">
      <c r="A124" s="50" t="s">
        <v>254</v>
      </c>
      <c r="B124" s="50" t="s">
        <v>37</v>
      </c>
      <c r="C124" s="29">
        <v>0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01"/>
      <c r="AM124" s="221"/>
    </row>
    <row r="125" spans="1:39" x14ac:dyDescent="0.25">
      <c r="A125" s="50" t="s">
        <v>255</v>
      </c>
      <c r="B125" s="50" t="s">
        <v>40</v>
      </c>
      <c r="C125" s="29">
        <v>0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v>-0.64889408006686367</v>
      </c>
      <c r="K125" s="29">
        <v>0.33565946826850179</v>
      </c>
      <c r="L125" s="29">
        <v>1.9429982423020034</v>
      </c>
      <c r="M125" s="29">
        <v>-0.21156292117681472</v>
      </c>
      <c r="N125" s="29">
        <v>1.5724426121408859</v>
      </c>
      <c r="O125" s="29">
        <v>-0.33456853337120107</v>
      </c>
      <c r="P125" s="29">
        <v>-0.83251430386201231</v>
      </c>
      <c r="Q125" s="29">
        <v>-2.5770703378916511</v>
      </c>
      <c r="R125" s="29">
        <v>3.1523484785810844E-2</v>
      </c>
      <c r="S125" s="29">
        <v>4.4691073369505032</v>
      </c>
      <c r="T125" s="29">
        <v>-0.24592600946689547</v>
      </c>
      <c r="U125" s="29">
        <v>8.0781630445570921E-2</v>
      </c>
      <c r="V125" s="29">
        <v>0.94005502312652145</v>
      </c>
      <c r="W125" s="29">
        <v>4.058728797464215</v>
      </c>
      <c r="X125" s="29">
        <v>1.7856922686873569</v>
      </c>
      <c r="Y125" s="29">
        <v>10.498510512756006</v>
      </c>
      <c r="Z125" s="29">
        <v>2.9802194608062083</v>
      </c>
      <c r="AA125" s="29">
        <v>3.8317482583997058</v>
      </c>
      <c r="AB125" s="29">
        <v>-0.48459768116596302</v>
      </c>
      <c r="AC125" s="29">
        <v>3.501025455700562</v>
      </c>
      <c r="AD125" s="29">
        <v>10.132186603600712</v>
      </c>
      <c r="AE125" s="29">
        <v>-3.5077213272783112</v>
      </c>
      <c r="AF125" s="29">
        <v>-12.188726575353835</v>
      </c>
      <c r="AG125" s="29">
        <v>-10.945633409309037</v>
      </c>
      <c r="AH125" s="29">
        <v>9.7932138587452915</v>
      </c>
      <c r="AI125" s="29">
        <v>0.97847715754347597</v>
      </c>
      <c r="AJ125" s="29">
        <v>10.87455259996702</v>
      </c>
      <c r="AK125" s="29">
        <v>8.315151194451369</v>
      </c>
      <c r="AL125" s="201"/>
      <c r="AM125" s="221"/>
    </row>
    <row r="126" spans="1:39" x14ac:dyDescent="0.25">
      <c r="A126" s="51" t="s">
        <v>239</v>
      </c>
      <c r="B126" s="51" t="s">
        <v>38</v>
      </c>
      <c r="C126" s="29">
        <v>0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-0.70125440929416105</v>
      </c>
      <c r="K126" s="29">
        <v>-0.23812178054264188</v>
      </c>
      <c r="L126" s="29">
        <v>2.243967511764394</v>
      </c>
      <c r="M126" s="29">
        <v>0.4528354833417868</v>
      </c>
      <c r="N126" s="29">
        <v>1.4217690599054684</v>
      </c>
      <c r="O126" s="29">
        <v>-0.31967949455353245</v>
      </c>
      <c r="P126" s="29">
        <v>-0.73657819754821274</v>
      </c>
      <c r="Q126" s="29">
        <v>-2.7183991573816422</v>
      </c>
      <c r="R126" s="29">
        <v>-1.0524313889305642E-2</v>
      </c>
      <c r="S126" s="29">
        <v>4.9053838775298377</v>
      </c>
      <c r="T126" s="29">
        <v>-0.2899092216160013</v>
      </c>
      <c r="U126" s="29">
        <v>-0.47398446515465104</v>
      </c>
      <c r="V126" s="29">
        <v>0.99544121225880344</v>
      </c>
      <c r="W126" s="29">
        <v>4.2183084467647038</v>
      </c>
      <c r="X126" s="29">
        <v>2.3662592950359094</v>
      </c>
      <c r="Y126" s="29">
        <v>11.246434725018831</v>
      </c>
      <c r="Z126" s="29">
        <v>3.1051512698274397</v>
      </c>
      <c r="AA126" s="29">
        <v>3.381575440889927</v>
      </c>
      <c r="AB126" s="29">
        <v>-1.1752979828336891</v>
      </c>
      <c r="AC126" s="29">
        <v>3.8260986394347238</v>
      </c>
      <c r="AD126" s="29">
        <v>9.8551051452937433</v>
      </c>
      <c r="AE126" s="29">
        <v>-3.506496364657651</v>
      </c>
      <c r="AF126" s="29">
        <v>-12.847083870056371</v>
      </c>
      <c r="AG126" s="29">
        <v>-10.781392347883743</v>
      </c>
      <c r="AH126" s="29">
        <v>10.075884529075035</v>
      </c>
      <c r="AI126" s="29">
        <v>0.81833705438860582</v>
      </c>
      <c r="AJ126" s="29">
        <v>11.380154328812559</v>
      </c>
      <c r="AK126" s="29">
        <v>8.4505624005169526</v>
      </c>
      <c r="AL126" s="201"/>
      <c r="AM126" s="221"/>
    </row>
    <row r="127" spans="1:39" x14ac:dyDescent="0.25">
      <c r="A127" s="37" t="s">
        <v>256</v>
      </c>
      <c r="B127" s="37" t="s">
        <v>1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9.9758117885414305E-2</v>
      </c>
      <c r="O127" s="38">
        <v>-0.11032005914060802</v>
      </c>
      <c r="P127" s="38">
        <v>0</v>
      </c>
      <c r="Q127" s="38">
        <v>0</v>
      </c>
      <c r="R127" s="38">
        <v>0</v>
      </c>
      <c r="S127" s="38">
        <v>-5.878306707628022E-2</v>
      </c>
      <c r="T127" s="38">
        <v>-0.37267095031799879</v>
      </c>
      <c r="U127" s="38">
        <v>0.24586629266139495</v>
      </c>
      <c r="V127" s="38">
        <v>-0.23578473962791602</v>
      </c>
      <c r="W127" s="38">
        <v>7.6591135813879191E-2</v>
      </c>
      <c r="X127" s="38">
        <v>6.3985306865333602E-2</v>
      </c>
      <c r="Y127" s="38">
        <v>1.5870228280957816E-2</v>
      </c>
      <c r="Z127" s="38">
        <v>-0.13909749076105116</v>
      </c>
      <c r="AA127" s="38">
        <v>-2.7620768219562577E-2</v>
      </c>
      <c r="AB127" s="38">
        <v>4.5878420483154048E-2</v>
      </c>
      <c r="AC127" s="38">
        <v>-4.812971954384325E-2</v>
      </c>
      <c r="AD127" s="38">
        <v>1.6559469573445583E-2</v>
      </c>
      <c r="AE127" s="38">
        <v>3.9076728682874949E-3</v>
      </c>
      <c r="AF127" s="38">
        <v>3.6374542028424009E-2</v>
      </c>
      <c r="AG127" s="38">
        <v>-4.3021158037908007E-2</v>
      </c>
      <c r="AH127" s="38">
        <v>-4.8460505333927442E-3</v>
      </c>
      <c r="AI127" s="38">
        <v>-1.5165685786848757E-3</v>
      </c>
      <c r="AJ127" s="38">
        <v>-1.2366454651834193E-3</v>
      </c>
      <c r="AK127" s="38">
        <v>0</v>
      </c>
      <c r="AL127" s="201"/>
      <c r="AM127" s="221"/>
    </row>
    <row r="128" spans="1:39" ht="30" x14ac:dyDescent="0.25">
      <c r="A128" s="37" t="s">
        <v>257</v>
      </c>
      <c r="B128" s="37" t="s">
        <v>41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-0.70125440929416105</v>
      </c>
      <c r="K128" s="38">
        <v>-0.23812178054264188</v>
      </c>
      <c r="L128" s="38">
        <v>2.243967511764394</v>
      </c>
      <c r="M128" s="38">
        <v>0.4528354833417868</v>
      </c>
      <c r="N128" s="38">
        <v>1.3220109420200541</v>
      </c>
      <c r="O128" s="38">
        <v>-0.2093594354129244</v>
      </c>
      <c r="P128" s="38">
        <v>-0.73657819754821274</v>
      </c>
      <c r="Q128" s="38">
        <v>-3.0968556744156528</v>
      </c>
      <c r="R128" s="38">
        <v>-1.1036648805159923</v>
      </c>
      <c r="S128" s="38">
        <v>3.5648917716393171</v>
      </c>
      <c r="T128" s="38">
        <v>-1.0077832298510914</v>
      </c>
      <c r="U128" s="38">
        <v>0.52306439841431762</v>
      </c>
      <c r="V128" s="38">
        <v>2.7087483168276498</v>
      </c>
      <c r="W128" s="38">
        <v>-0.90598097272481526</v>
      </c>
      <c r="X128" s="38">
        <v>0.86984611841192527</v>
      </c>
      <c r="Y128" s="38">
        <v>-1.061360836917663</v>
      </c>
      <c r="Z128" s="38">
        <v>-0.10594484480453518</v>
      </c>
      <c r="AA128" s="38">
        <v>-0.36994384336344066</v>
      </c>
      <c r="AB128" s="38">
        <v>-1.5093610752763753</v>
      </c>
      <c r="AC128" s="38">
        <v>-0.4114512447947512</v>
      </c>
      <c r="AD128" s="38">
        <v>-0.37235597071380511</v>
      </c>
      <c r="AE128" s="38">
        <v>0.40229926707201741</v>
      </c>
      <c r="AF128" s="38">
        <v>1.2481838242071073</v>
      </c>
      <c r="AG128" s="38">
        <v>3.405881625469434</v>
      </c>
      <c r="AH128" s="38">
        <v>4.8434481866027598E-2</v>
      </c>
      <c r="AI128" s="38">
        <v>-2.5024205804485375</v>
      </c>
      <c r="AJ128" s="38">
        <v>8.8824694905080534E-2</v>
      </c>
      <c r="AK128" s="38">
        <v>0.5936760153132431</v>
      </c>
      <c r="AL128" s="201"/>
      <c r="AM128" s="221"/>
    </row>
    <row r="129" spans="1:39" x14ac:dyDescent="0.25">
      <c r="A129" s="37" t="s">
        <v>258</v>
      </c>
      <c r="B129" s="37" t="s">
        <v>3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0.37845651703401079</v>
      </c>
      <c r="R129" s="38">
        <v>1.0931405666266867</v>
      </c>
      <c r="S129" s="38">
        <v>1.3992751729668012</v>
      </c>
      <c r="T129" s="38">
        <v>1.0905449585530889</v>
      </c>
      <c r="U129" s="38">
        <v>-1.2429151562303635</v>
      </c>
      <c r="V129" s="38">
        <v>-1.4775223649409306</v>
      </c>
      <c r="W129" s="38">
        <v>5.0476982836756408</v>
      </c>
      <c r="X129" s="38">
        <v>1.4324278697586508</v>
      </c>
      <c r="Y129" s="38">
        <v>12.291925333655536</v>
      </c>
      <c r="Z129" s="38">
        <v>3.3501936053930259</v>
      </c>
      <c r="AA129" s="38">
        <v>3.7791400524729299</v>
      </c>
      <c r="AB129" s="38">
        <v>0.2881846719595324</v>
      </c>
      <c r="AC129" s="38">
        <v>4.2856796037733185</v>
      </c>
      <c r="AD129" s="38">
        <v>10.210901646434104</v>
      </c>
      <c r="AE129" s="38">
        <v>-3.9127033045979567</v>
      </c>
      <c r="AF129" s="38">
        <v>-14.131642236291905</v>
      </c>
      <c r="AG129" s="38">
        <v>-14.144252815315269</v>
      </c>
      <c r="AH129" s="38">
        <v>10.032296097742398</v>
      </c>
      <c r="AI129" s="38">
        <v>3.3222742034158288</v>
      </c>
      <c r="AJ129" s="38">
        <v>11.292566279372661</v>
      </c>
      <c r="AK129" s="38">
        <v>7.8568863852037101</v>
      </c>
      <c r="AL129" s="201"/>
      <c r="AM129" s="221"/>
    </row>
    <row r="130" spans="1:39" x14ac:dyDescent="0.25">
      <c r="A130" s="51" t="s">
        <v>242</v>
      </c>
      <c r="B130" s="51" t="s">
        <v>39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-5.2360329227297352E-2</v>
      </c>
      <c r="K130" s="29">
        <v>-0.57378124881114367</v>
      </c>
      <c r="L130" s="29">
        <v>0.30096926946239111</v>
      </c>
      <c r="M130" s="29">
        <v>0.66439840451860155</v>
      </c>
      <c r="N130" s="29">
        <v>-0.15067355223541759</v>
      </c>
      <c r="O130" s="29">
        <v>1.4889038817668638E-2</v>
      </c>
      <c r="P130" s="29">
        <v>9.5936106313799452E-2</v>
      </c>
      <c r="Q130" s="29">
        <v>-0.14132881948999124</v>
      </c>
      <c r="R130" s="29">
        <v>-4.2047798675116488E-2</v>
      </c>
      <c r="S130" s="29">
        <v>0.4362765405793339</v>
      </c>
      <c r="T130" s="29">
        <v>-4.3983212149105826E-2</v>
      </c>
      <c r="U130" s="29">
        <v>-0.55476609560022194</v>
      </c>
      <c r="V130" s="29">
        <v>5.5386189132281882E-2</v>
      </c>
      <c r="W130" s="29">
        <v>0.15957964930048926</v>
      </c>
      <c r="X130" s="29">
        <v>0.58056702634855262</v>
      </c>
      <c r="Y130" s="29">
        <v>0.74792421226282402</v>
      </c>
      <c r="Z130" s="29">
        <v>0.12493180902123167</v>
      </c>
      <c r="AA130" s="29">
        <v>-0.45017281750977844</v>
      </c>
      <c r="AB130" s="29">
        <v>-0.690700301667726</v>
      </c>
      <c r="AC130" s="29">
        <v>0.32507318373416194</v>
      </c>
      <c r="AD130" s="29">
        <v>-0.27708145830696695</v>
      </c>
      <c r="AE130" s="29">
        <v>1.2249626206593928E-3</v>
      </c>
      <c r="AF130" s="29">
        <v>-0.65835729470253757</v>
      </c>
      <c r="AG130" s="29">
        <v>0.16424106142529366</v>
      </c>
      <c r="AH130" s="29">
        <v>0.28267067032974191</v>
      </c>
      <c r="AI130" s="29">
        <v>-0.16014010315487021</v>
      </c>
      <c r="AJ130" s="29">
        <v>0.50560172884553756</v>
      </c>
      <c r="AK130" s="29">
        <v>0.13541120606558363</v>
      </c>
      <c r="AL130" s="201"/>
      <c r="AM130" s="221"/>
    </row>
    <row r="131" spans="1:39" x14ac:dyDescent="0.25">
      <c r="A131" s="37" t="s">
        <v>256</v>
      </c>
      <c r="B131" s="37" t="s">
        <v>1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4.6920447530009166E-2</v>
      </c>
      <c r="T131" s="38">
        <v>1.212347182972123E-3</v>
      </c>
      <c r="U131" s="38">
        <v>-1.3373370785187684</v>
      </c>
      <c r="V131" s="38">
        <v>7.9291579915141519E-2</v>
      </c>
      <c r="W131" s="38">
        <v>7.2562776870395082E-4</v>
      </c>
      <c r="X131" s="38">
        <v>-2.6870132547335067E-3</v>
      </c>
      <c r="Y131" s="38">
        <v>7.1318069452377023E-2</v>
      </c>
      <c r="Z131" s="38">
        <v>4.2494175850677753E-2</v>
      </c>
      <c r="AA131" s="38">
        <v>4.8583131072291112E-2</v>
      </c>
      <c r="AB131" s="38">
        <v>5.9117136516435194E-2</v>
      </c>
      <c r="AC131" s="38">
        <v>7.7702438025566527E-3</v>
      </c>
      <c r="AD131" s="38">
        <v>5.2493130330968557E-2</v>
      </c>
      <c r="AE131" s="38">
        <v>1.4082565151333215E-3</v>
      </c>
      <c r="AF131" s="38">
        <v>3.4476722348594576E-3</v>
      </c>
      <c r="AG131" s="38">
        <v>5.0009611747642693E-2</v>
      </c>
      <c r="AH131" s="38">
        <v>4.5565619928171902E-2</v>
      </c>
      <c r="AI131" s="38">
        <v>-5.7547511819235425E-2</v>
      </c>
      <c r="AJ131" s="38">
        <v>3.574779015905763E-2</v>
      </c>
      <c r="AK131" s="38">
        <v>2.0658004039493513E-2</v>
      </c>
      <c r="AL131" s="201"/>
      <c r="AM131" s="221"/>
    </row>
    <row r="132" spans="1:39" ht="30" x14ac:dyDescent="0.25">
      <c r="A132" s="37" t="s">
        <v>259</v>
      </c>
      <c r="B132" s="37" t="s">
        <v>41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-5.2360329227297352E-2</v>
      </c>
      <c r="K132" s="38">
        <v>-0.57378124881114367</v>
      </c>
      <c r="L132" s="38">
        <v>0.30096926946239111</v>
      </c>
      <c r="M132" s="38">
        <v>0.66439840451860155</v>
      </c>
      <c r="N132" s="38">
        <v>-0.15067355223541759</v>
      </c>
      <c r="O132" s="38">
        <v>1.4889038817668638E-2</v>
      </c>
      <c r="P132" s="38">
        <v>9.5936106313799452E-2</v>
      </c>
      <c r="Q132" s="38">
        <v>-0.14132881948999124</v>
      </c>
      <c r="R132" s="38">
        <v>-4.2047798675116488E-2</v>
      </c>
      <c r="S132" s="38">
        <v>0.38935609304932473</v>
      </c>
      <c r="T132" s="38">
        <v>-4.5195559332077952E-2</v>
      </c>
      <c r="U132" s="38">
        <v>0.78257098291854632</v>
      </c>
      <c r="V132" s="38">
        <v>-2.3905390782859626E-2</v>
      </c>
      <c r="W132" s="38">
        <v>0.15885402153178529</v>
      </c>
      <c r="X132" s="38">
        <v>0.58325403960328603</v>
      </c>
      <c r="Y132" s="38">
        <v>0.67660614281044706</v>
      </c>
      <c r="Z132" s="38">
        <v>8.2437633170553942E-2</v>
      </c>
      <c r="AA132" s="38">
        <v>-0.49875594858206962</v>
      </c>
      <c r="AB132" s="38">
        <v>-0.74981743818416113</v>
      </c>
      <c r="AC132" s="38">
        <v>0.3173029399316053</v>
      </c>
      <c r="AD132" s="38">
        <v>-0.32957458863793548</v>
      </c>
      <c r="AE132" s="38">
        <v>-1.8329389447392883E-4</v>
      </c>
      <c r="AF132" s="38">
        <v>-0.66180496693739699</v>
      </c>
      <c r="AG132" s="38">
        <v>0.11423144967765096</v>
      </c>
      <c r="AH132" s="38">
        <v>0.23710505040157004</v>
      </c>
      <c r="AI132" s="38">
        <v>-0.10259259133563481</v>
      </c>
      <c r="AJ132" s="38">
        <v>0.46985393868647984</v>
      </c>
      <c r="AK132" s="38">
        <v>0.11475320202609011</v>
      </c>
      <c r="AL132" s="201"/>
      <c r="AM132" s="221"/>
    </row>
    <row r="133" spans="1:39" x14ac:dyDescent="0.25">
      <c r="A133" s="37" t="s">
        <v>232</v>
      </c>
      <c r="B133" s="37" t="s">
        <v>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38">
        <v>0</v>
      </c>
      <c r="AE133" s="38">
        <v>0</v>
      </c>
      <c r="AF133" s="38">
        <v>0</v>
      </c>
      <c r="AG133" s="38">
        <v>0</v>
      </c>
      <c r="AH133" s="38">
        <v>0</v>
      </c>
      <c r="AI133" s="38">
        <v>0</v>
      </c>
      <c r="AJ133" s="38">
        <v>0</v>
      </c>
      <c r="AK133" s="38">
        <v>0</v>
      </c>
      <c r="AL133" s="201"/>
      <c r="AM133" s="221"/>
    </row>
    <row r="134" spans="1:39" x14ac:dyDescent="0.25">
      <c r="A134" s="37" t="s">
        <v>258</v>
      </c>
      <c r="B134" s="37" t="s">
        <v>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38">
        <v>0</v>
      </c>
      <c r="S134" s="38">
        <v>0</v>
      </c>
      <c r="T134" s="38">
        <v>0</v>
      </c>
      <c r="U134" s="38">
        <v>0</v>
      </c>
      <c r="V134" s="38">
        <v>0</v>
      </c>
      <c r="W134" s="38">
        <v>0</v>
      </c>
      <c r="X134" s="38">
        <v>0</v>
      </c>
      <c r="Y134" s="38">
        <v>0</v>
      </c>
      <c r="Z134" s="38">
        <v>0</v>
      </c>
      <c r="AA134" s="38">
        <v>0</v>
      </c>
      <c r="AB134" s="38">
        <v>0</v>
      </c>
      <c r="AC134" s="38">
        <v>0</v>
      </c>
      <c r="AD134" s="38">
        <v>0</v>
      </c>
      <c r="AE134" s="38">
        <v>0</v>
      </c>
      <c r="AF134" s="38">
        <v>0</v>
      </c>
      <c r="AG134" s="38">
        <v>0</v>
      </c>
      <c r="AH134" s="38">
        <v>0</v>
      </c>
      <c r="AI134" s="38">
        <v>0</v>
      </c>
      <c r="AJ134" s="38">
        <v>0</v>
      </c>
      <c r="AK134" s="38">
        <v>0</v>
      </c>
      <c r="AL134" s="201"/>
      <c r="AM134" s="221"/>
    </row>
    <row r="135" spans="1:39" x14ac:dyDescent="0.25">
      <c r="A135" s="50" t="s">
        <v>260</v>
      </c>
      <c r="B135" s="50" t="s">
        <v>42</v>
      </c>
      <c r="C135" s="29">
        <v>-3.74023441559393</v>
      </c>
      <c r="D135" s="29">
        <v>-16.08171776413392</v>
      </c>
      <c r="E135" s="29">
        <v>-2.0772466738052211</v>
      </c>
      <c r="F135" s="29">
        <v>-5.872857113702028</v>
      </c>
      <c r="G135" s="29">
        <v>-2.2331151513089456</v>
      </c>
      <c r="H135" s="29">
        <v>-12.276092061053355</v>
      </c>
      <c r="I135" s="29">
        <v>-91.207215906416636</v>
      </c>
      <c r="J135" s="29">
        <v>-9.1450591443076235</v>
      </c>
      <c r="K135" s="29">
        <v>-6.4652309346430998</v>
      </c>
      <c r="L135" s="29">
        <v>-8.7651913774541867</v>
      </c>
      <c r="M135" s="29">
        <v>4.0171745428029633</v>
      </c>
      <c r="N135" s="29">
        <v>9.8418722594469177</v>
      </c>
      <c r="O135" s="29">
        <v>-1.8052423511071751</v>
      </c>
      <c r="P135" s="29">
        <v>1.6210422635867832</v>
      </c>
      <c r="Q135" s="29">
        <v>-1.315406723488348</v>
      </c>
      <c r="R135" s="29">
        <v>20.075355416472146</v>
      </c>
      <c r="S135" s="29">
        <v>-3.6972740583155597</v>
      </c>
      <c r="T135" s="29">
        <v>-2.1596631911309974</v>
      </c>
      <c r="U135" s="29">
        <v>-3.7375362185598835</v>
      </c>
      <c r="V135" s="29">
        <v>-3.3810747215029737</v>
      </c>
      <c r="W135" s="29">
        <v>-2.0566091135271312</v>
      </c>
      <c r="X135" s="29">
        <v>-3.5048181710931039</v>
      </c>
      <c r="Y135" s="29">
        <v>-6.9120939196246969</v>
      </c>
      <c r="Z135" s="29">
        <v>-11.101803119813235</v>
      </c>
      <c r="AA135" s="29">
        <v>-4.2956003987045532</v>
      </c>
      <c r="AB135" s="29">
        <v>-1.3775100269144864</v>
      </c>
      <c r="AC135" s="29">
        <v>-2.883720642167857</v>
      </c>
      <c r="AD135" s="29">
        <v>-16.701763371059243</v>
      </c>
      <c r="AE135" s="29">
        <v>-7.3153062047576096</v>
      </c>
      <c r="AF135" s="29">
        <v>-6.8925086515732108</v>
      </c>
      <c r="AG135" s="29">
        <v>7.5148289683102334</v>
      </c>
      <c r="AH135" s="29">
        <v>-3.0034665409891748</v>
      </c>
      <c r="AI135" s="29">
        <v>2.1239728415676993</v>
      </c>
      <c r="AJ135" s="29">
        <v>2.5497701036501632</v>
      </c>
      <c r="AK135" s="29">
        <v>2.5671051591242651</v>
      </c>
      <c r="AL135" s="201"/>
      <c r="AM135" s="221"/>
    </row>
    <row r="136" spans="1:39" x14ac:dyDescent="0.25">
      <c r="A136" s="51" t="s">
        <v>239</v>
      </c>
      <c r="B136" s="51" t="s">
        <v>38</v>
      </c>
      <c r="C136" s="29">
        <v>0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2.9697750928248893E-3</v>
      </c>
      <c r="O136" s="29">
        <v>0</v>
      </c>
      <c r="P136" s="29">
        <v>-5.9014116399709225E-4</v>
      </c>
      <c r="Q136" s="29">
        <v>0</v>
      </c>
      <c r="R136" s="29">
        <v>-7.2118271123513517E-2</v>
      </c>
      <c r="S136" s="29">
        <v>-8.7911875019198865E-2</v>
      </c>
      <c r="T136" s="29">
        <v>-0.41047973602395926</v>
      </c>
      <c r="U136" s="29">
        <v>-0.12190694495393675</v>
      </c>
      <c r="V136" s="29">
        <v>0.11238848355017277</v>
      </c>
      <c r="W136" s="29">
        <v>-0.20097346309479588</v>
      </c>
      <c r="X136" s="29">
        <v>-0.14611081176358659</v>
      </c>
      <c r="Y136" s="29">
        <v>0.41870024450091081</v>
      </c>
      <c r="Z136" s="29">
        <v>-6.3009159234971468E-2</v>
      </c>
      <c r="AA136" s="29">
        <v>-0.51539210337809604</v>
      </c>
      <c r="AB136" s="29">
        <v>4.320104445531496E-2</v>
      </c>
      <c r="AC136" s="29">
        <v>-2.8893237588562021E-2</v>
      </c>
      <c r="AD136" s="29">
        <v>2.1686430119219617E-3</v>
      </c>
      <c r="AE136" s="29">
        <v>-0.25943914357611247</v>
      </c>
      <c r="AF136" s="29">
        <v>4.6286909229002048E-2</v>
      </c>
      <c r="AG136" s="29">
        <v>0.25882932022613447</v>
      </c>
      <c r="AH136" s="29">
        <v>0.31145639317079843</v>
      </c>
      <c r="AI136" s="29">
        <v>3.2438546334000756E-2</v>
      </c>
      <c r="AJ136" s="29">
        <v>-6.3100107038241524E-2</v>
      </c>
      <c r="AK136" s="29">
        <v>2.0044888905051093E-2</v>
      </c>
      <c r="AL136" s="201"/>
      <c r="AM136" s="221"/>
    </row>
    <row r="137" spans="1:39" x14ac:dyDescent="0.25">
      <c r="A137" s="37" t="s">
        <v>261</v>
      </c>
      <c r="B137" s="37" t="s">
        <v>1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S137" s="38">
        <v>3.7350957711481693E-5</v>
      </c>
      <c r="T137" s="38">
        <v>-3.6175666029591698E-4</v>
      </c>
      <c r="U137" s="38">
        <v>-4.3917490258402371E-4</v>
      </c>
      <c r="V137" s="38">
        <v>-1.2445462869884385E-4</v>
      </c>
      <c r="W137" s="38">
        <v>3.9613021944978849E-4</v>
      </c>
      <c r="X137" s="38">
        <v>-2.2255758312747804E-4</v>
      </c>
      <c r="Y137" s="38">
        <v>-2.4732008375109053E-3</v>
      </c>
      <c r="Z137" s="38">
        <v>0</v>
      </c>
      <c r="AA137" s="38">
        <v>0</v>
      </c>
      <c r="AB137" s="38">
        <v>0</v>
      </c>
      <c r="AC137" s="38">
        <v>0</v>
      </c>
      <c r="AD137" s="38">
        <v>0</v>
      </c>
      <c r="AE137" s="38">
        <v>0</v>
      </c>
      <c r="AF137" s="38">
        <v>0</v>
      </c>
      <c r="AG137" s="38">
        <v>0</v>
      </c>
      <c r="AH137" s="38">
        <v>0</v>
      </c>
      <c r="AI137" s="38">
        <v>0</v>
      </c>
      <c r="AJ137" s="38">
        <v>0</v>
      </c>
      <c r="AK137" s="38">
        <v>0</v>
      </c>
      <c r="AL137" s="201"/>
      <c r="AM137" s="221"/>
    </row>
    <row r="138" spans="1:39" ht="30" x14ac:dyDescent="0.25">
      <c r="A138" s="37" t="s">
        <v>259</v>
      </c>
      <c r="B138" s="37" t="s">
        <v>41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2.9697750928248893E-3</v>
      </c>
      <c r="O138" s="38">
        <v>0</v>
      </c>
      <c r="P138" s="38">
        <v>0</v>
      </c>
      <c r="Q138" s="38">
        <v>0</v>
      </c>
      <c r="R138" s="38">
        <v>0</v>
      </c>
      <c r="S138" s="38">
        <v>-0.10261407050189282</v>
      </c>
      <c r="T138" s="38">
        <v>-0.41494512705294595</v>
      </c>
      <c r="U138" s="38">
        <v>-0.12160771922814838</v>
      </c>
      <c r="V138" s="38">
        <v>0.28889936544604128</v>
      </c>
      <c r="W138" s="38">
        <v>-0.15810078948942913</v>
      </c>
      <c r="X138" s="38">
        <v>-0.14588825418045914</v>
      </c>
      <c r="Y138" s="38">
        <v>0.46507295065677201</v>
      </c>
      <c r="Z138" s="38">
        <v>-6.3009159234971468E-2</v>
      </c>
      <c r="AA138" s="38">
        <v>-0.51539210337809604</v>
      </c>
      <c r="AB138" s="38">
        <v>3.1470916501778849E-2</v>
      </c>
      <c r="AC138" s="38">
        <v>-3.3254693108773374E-2</v>
      </c>
      <c r="AD138" s="38">
        <v>1.3012067666279005E-3</v>
      </c>
      <c r="AE138" s="38">
        <v>-7.1467579978755705E-2</v>
      </c>
      <c r="AF138" s="38">
        <v>4.5371361912288126E-2</v>
      </c>
      <c r="AG138" s="38">
        <v>0.25882932022613447</v>
      </c>
      <c r="AH138" s="38">
        <v>0.31145639317079843</v>
      </c>
      <c r="AI138" s="38">
        <v>3.2438546334000756E-2</v>
      </c>
      <c r="AJ138" s="38">
        <v>-2.8882785466949459E-2</v>
      </c>
      <c r="AK138" s="38">
        <v>2.0044888905051093E-2</v>
      </c>
      <c r="AL138" s="201"/>
      <c r="AM138" s="221"/>
    </row>
    <row r="139" spans="1:39" x14ac:dyDescent="0.25">
      <c r="A139" s="37" t="s">
        <v>258</v>
      </c>
      <c r="B139" s="37" t="s">
        <v>3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-5.9014116399709225E-4</v>
      </c>
      <c r="Q139" s="38">
        <v>0</v>
      </c>
      <c r="R139" s="38">
        <v>-7.2118271123513517E-2</v>
      </c>
      <c r="S139" s="38">
        <v>1.4664844524982491E-2</v>
      </c>
      <c r="T139" s="38">
        <v>4.827147689282568E-3</v>
      </c>
      <c r="U139" s="38">
        <v>1.3994917679564621E-4</v>
      </c>
      <c r="V139" s="38">
        <v>-0.17638642726716969</v>
      </c>
      <c r="W139" s="38">
        <v>-4.3268803824816564E-2</v>
      </c>
      <c r="X139" s="38">
        <v>0</v>
      </c>
      <c r="Y139" s="38">
        <v>-4.3899505318350324E-2</v>
      </c>
      <c r="Z139" s="38">
        <v>0</v>
      </c>
      <c r="AA139" s="38">
        <v>0</v>
      </c>
      <c r="AB139" s="38">
        <v>1.1730127953536109E-2</v>
      </c>
      <c r="AC139" s="38">
        <v>4.3614555202113516E-3</v>
      </c>
      <c r="AD139" s="38">
        <v>8.6743624529406129E-4</v>
      </c>
      <c r="AE139" s="38">
        <v>-0.18797156359735681</v>
      </c>
      <c r="AF139" s="38">
        <v>9.1554731671392208E-4</v>
      </c>
      <c r="AG139" s="38">
        <v>0</v>
      </c>
      <c r="AH139" s="38">
        <v>0</v>
      </c>
      <c r="AI139" s="38">
        <v>0</v>
      </c>
      <c r="AJ139" s="38">
        <v>-3.4217321571292071E-2</v>
      </c>
      <c r="AK139" s="38">
        <v>0</v>
      </c>
      <c r="AL139" s="201"/>
      <c r="AM139" s="221"/>
    </row>
    <row r="140" spans="1:39" x14ac:dyDescent="0.25">
      <c r="A140" s="51" t="s">
        <v>242</v>
      </c>
      <c r="B140" s="51" t="s">
        <v>39</v>
      </c>
      <c r="C140" s="29">
        <v>3.74023441559393</v>
      </c>
      <c r="D140" s="29">
        <v>16.08171776413392</v>
      </c>
      <c r="E140" s="29">
        <v>2.0772466738052211</v>
      </c>
      <c r="F140" s="29">
        <v>5.872857113702028</v>
      </c>
      <c r="G140" s="29">
        <v>2.2331151513089456</v>
      </c>
      <c r="H140" s="29">
        <v>12.276092061053355</v>
      </c>
      <c r="I140" s="29">
        <v>91.207215906416636</v>
      </c>
      <c r="J140" s="29">
        <v>9.1450591443076235</v>
      </c>
      <c r="K140" s="29">
        <v>6.4652309346430998</v>
      </c>
      <c r="L140" s="29">
        <v>8.7651913774541867</v>
      </c>
      <c r="M140" s="29">
        <v>-4.0171745428029633</v>
      </c>
      <c r="N140" s="29">
        <v>-9.8389024843540938</v>
      </c>
      <c r="O140" s="29">
        <v>1.8052423511071751</v>
      </c>
      <c r="P140" s="29">
        <v>-1.6216324047507804</v>
      </c>
      <c r="Q140" s="29">
        <v>1.315406723488348</v>
      </c>
      <c r="R140" s="29">
        <v>-20.147473687595657</v>
      </c>
      <c r="S140" s="29">
        <v>3.6093621832963607</v>
      </c>
      <c r="T140" s="29">
        <v>1.7491834551070382</v>
      </c>
      <c r="U140" s="29">
        <v>3.6156292736059461</v>
      </c>
      <c r="V140" s="29">
        <v>3.4934632050531467</v>
      </c>
      <c r="W140" s="29">
        <v>1.8556356504323352</v>
      </c>
      <c r="X140" s="29">
        <v>3.358707359329518</v>
      </c>
      <c r="Y140" s="29">
        <v>7.3307941641256074</v>
      </c>
      <c r="Z140" s="29">
        <v>11.038793960578264</v>
      </c>
      <c r="AA140" s="29">
        <v>3.7802082953264571</v>
      </c>
      <c r="AB140" s="29">
        <v>1.4207110713698015</v>
      </c>
      <c r="AC140" s="29">
        <v>2.8548274045792947</v>
      </c>
      <c r="AD140" s="29">
        <v>16.703932014071164</v>
      </c>
      <c r="AE140" s="29">
        <v>7.0558670611814964</v>
      </c>
      <c r="AF140" s="29">
        <v>6.9387955608022116</v>
      </c>
      <c r="AG140" s="29">
        <v>-7.2559996480840976</v>
      </c>
      <c r="AH140" s="29">
        <v>3.3149229341599731</v>
      </c>
      <c r="AI140" s="29">
        <v>-2.0915342952336982</v>
      </c>
      <c r="AJ140" s="29">
        <v>-2.612870210688405</v>
      </c>
      <c r="AK140" s="29">
        <v>-2.5470602702192138</v>
      </c>
      <c r="AL140" s="201"/>
      <c r="AM140" s="221"/>
    </row>
    <row r="141" spans="1:39" x14ac:dyDescent="0.25">
      <c r="A141" s="37" t="s">
        <v>261</v>
      </c>
      <c r="B141" s="37" t="s">
        <v>1</v>
      </c>
      <c r="C141" s="38">
        <v>-1.1525628864807025</v>
      </c>
      <c r="D141" s="38">
        <v>-2.3605151720487787</v>
      </c>
      <c r="E141" s="38">
        <v>-0.55345326603114897</v>
      </c>
      <c r="F141" s="38">
        <v>-0.37797380331051289</v>
      </c>
      <c r="G141" s="38">
        <v>-0.5001181899348166</v>
      </c>
      <c r="H141" s="38">
        <v>0.35780222355756575</v>
      </c>
      <c r="I141" s="38">
        <v>-0.41830497113564791</v>
      </c>
      <c r="J141" s="38">
        <v>0.17765111702118744</v>
      </c>
      <c r="K141" s="38">
        <v>-4.8170977125555965E-2</v>
      </c>
      <c r="L141" s="38">
        <v>0.56357083890913173</v>
      </c>
      <c r="M141" s="38">
        <v>0.29123017503677801</v>
      </c>
      <c r="N141" s="38">
        <v>0.25370150857231871</v>
      </c>
      <c r="O141" s="38">
        <v>0.5019342017951961</v>
      </c>
      <c r="P141" s="38">
        <v>-0.78868003687136734</v>
      </c>
      <c r="Q141" s="38">
        <v>-0.47806627160054543</v>
      </c>
      <c r="R141" s="38">
        <v>-1.5872588756438484</v>
      </c>
      <c r="S141" s="38">
        <v>5.8748973099558781E-2</v>
      </c>
      <c r="T141" s="38">
        <v>1.8993554286663801E-3</v>
      </c>
      <c r="U141" s="38">
        <v>1.291183167810577</v>
      </c>
      <c r="V141" s="38">
        <v>0.18074477277879802</v>
      </c>
      <c r="W141" s="38">
        <v>-2.039092815535307E-2</v>
      </c>
      <c r="X141" s="38">
        <v>-1.2333649723935625E-2</v>
      </c>
      <c r="Y141" s="38">
        <v>-1.5409010649919456E-2</v>
      </c>
      <c r="Z141" s="38">
        <v>-7.6950269219141873E-2</v>
      </c>
      <c r="AA141" s="38">
        <v>0.47607571548923083</v>
      </c>
      <c r="AB141" s="38">
        <v>-0.33029180018010623</v>
      </c>
      <c r="AC141" s="38">
        <v>-0.15417883038967295</v>
      </c>
      <c r="AD141" s="38">
        <v>-0.23508492591284269</v>
      </c>
      <c r="AE141" s="38">
        <v>-0.29292848864957555</v>
      </c>
      <c r="AF141" s="38">
        <v>-0.17918326666488119</v>
      </c>
      <c r="AG141" s="38">
        <v>-0.17817358558348759</v>
      </c>
      <c r="AH141" s="38">
        <v>-0.14723114494986944</v>
      </c>
      <c r="AI141" s="38">
        <v>-0.11902934433278413</v>
      </c>
      <c r="AJ141" s="38">
        <v>-1.220395945314535E-3</v>
      </c>
      <c r="AK141" s="38">
        <v>3.0537881571600273E-2</v>
      </c>
      <c r="AL141" s="201"/>
      <c r="AM141" s="221"/>
    </row>
    <row r="142" spans="1:39" ht="30" x14ac:dyDescent="0.25">
      <c r="A142" s="37" t="s">
        <v>259</v>
      </c>
      <c r="B142" s="37" t="s">
        <v>41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-0.62297103255046349</v>
      </c>
      <c r="O142" s="38">
        <v>0.1798191540714717</v>
      </c>
      <c r="P142" s="38">
        <v>3.0403856643749224E-2</v>
      </c>
      <c r="Q142" s="38">
        <v>0.21710265911837368</v>
      </c>
      <c r="R142" s="38">
        <v>-0.34283961396985368</v>
      </c>
      <c r="S142" s="38">
        <v>0.33516159690719421</v>
      </c>
      <c r="T142" s="38">
        <v>-0.14445996510205203</v>
      </c>
      <c r="U142" s="38">
        <v>0.64551452394510977</v>
      </c>
      <c r="V142" s="38">
        <v>0.33480847971817379</v>
      </c>
      <c r="W142" s="38">
        <v>0.24702153288970802</v>
      </c>
      <c r="X142" s="38">
        <v>-0.14561753065923194</v>
      </c>
      <c r="Y142" s="38">
        <v>0.28312757717211617</v>
      </c>
      <c r="Z142" s="38">
        <v>5.8937683994608185E-2</v>
      </c>
      <c r="AA142" s="38">
        <v>-0.6392262544967412</v>
      </c>
      <c r="AB142" s="38">
        <v>-0.54561371548100379</v>
      </c>
      <c r="AC142" s="38">
        <v>0.81883603707386343</v>
      </c>
      <c r="AD142" s="38">
        <v>-0.18730051314859397</v>
      </c>
      <c r="AE142" s="38">
        <v>-0.51390428785406528</v>
      </c>
      <c r="AF142" s="38">
        <v>4.9139869259248901E-3</v>
      </c>
      <c r="AG142" s="38">
        <v>1.1611669435062469E-2</v>
      </c>
      <c r="AH142" s="38">
        <v>-1.9407939262079878E-2</v>
      </c>
      <c r="AI142" s="38">
        <v>7.2965581935253987E-3</v>
      </c>
      <c r="AJ142" s="38">
        <v>-6.8192125033600018E-2</v>
      </c>
      <c r="AK142" s="38">
        <v>-6.3308508978095104E-2</v>
      </c>
      <c r="AL142" s="201"/>
      <c r="AM142" s="221"/>
    </row>
    <row r="143" spans="1:39" x14ac:dyDescent="0.25">
      <c r="A143" s="37" t="s">
        <v>232</v>
      </c>
      <c r="B143" s="37" t="s">
        <v>2</v>
      </c>
      <c r="C143" s="38">
        <v>4.8927973020746318</v>
      </c>
      <c r="D143" s="38">
        <v>18.442232936182702</v>
      </c>
      <c r="E143" s="38">
        <v>2.5049151066474722</v>
      </c>
      <c r="F143" s="38">
        <v>6.2508309170125411</v>
      </c>
      <c r="G143" s="38">
        <v>1.0685042614607361</v>
      </c>
      <c r="H143" s="38">
        <v>9.9682677191070539</v>
      </c>
      <c r="I143" s="38">
        <v>90.152916642431904</v>
      </c>
      <c r="J143" s="38">
        <v>5.0142031706254846</v>
      </c>
      <c r="K143" s="38">
        <v>1.3636019677285836</v>
      </c>
      <c r="L143" s="38">
        <v>3.8331283096005064</v>
      </c>
      <c r="M143" s="38">
        <v>-3.9611098308994825</v>
      </c>
      <c r="N143" s="38">
        <v>-16.977250154749917</v>
      </c>
      <c r="O143" s="38">
        <v>0.84832723078699246</v>
      </c>
      <c r="P143" s="38">
        <v>-0.62331051211330069</v>
      </c>
      <c r="Q143" s="38">
        <v>1.1258551089777378</v>
      </c>
      <c r="R143" s="38">
        <v>-15.946276011672419</v>
      </c>
      <c r="S143" s="38">
        <v>2.0844474677993969</v>
      </c>
      <c r="T143" s="38">
        <v>2.7026913627667675</v>
      </c>
      <c r="U143" s="38">
        <v>3.5245381132246978</v>
      </c>
      <c r="V143" s="38">
        <v>4.1841941972477921</v>
      </c>
      <c r="W143" s="38">
        <v>3.6895065792099473</v>
      </c>
      <c r="X143" s="38">
        <v>3.324566581640743</v>
      </c>
      <c r="Y143" s="38">
        <v>6.194723466284719</v>
      </c>
      <c r="Z143" s="38">
        <v>10.757522928574014</v>
      </c>
      <c r="AA143" s="38">
        <v>3.6989635836994812</v>
      </c>
      <c r="AB143" s="38">
        <v>1.473767960338642</v>
      </c>
      <c r="AC143" s="38">
        <v>1.7978310441331851</v>
      </c>
      <c r="AD143" s="38">
        <v>0.83793561553177287</v>
      </c>
      <c r="AE143" s="38">
        <v>1.7794860586144587</v>
      </c>
      <c r="AF143" s="38">
        <v>0.82665523267999519</v>
      </c>
      <c r="AG143" s="38">
        <v>-0.86498565391638449</v>
      </c>
      <c r="AH143" s="38">
        <v>-0.3356584170089506</v>
      </c>
      <c r="AI143" s="38">
        <v>-1.1163262949576429</v>
      </c>
      <c r="AJ143" s="38">
        <v>-1.6516116841962878</v>
      </c>
      <c r="AK143" s="38">
        <v>-0.98901871162867427</v>
      </c>
      <c r="AL143" s="201"/>
      <c r="AM143" s="221"/>
    </row>
    <row r="144" spans="1:39" x14ac:dyDescent="0.25">
      <c r="A144" s="37" t="s">
        <v>258</v>
      </c>
      <c r="B144" s="37" t="s">
        <v>3</v>
      </c>
      <c r="C144" s="38">
        <v>0</v>
      </c>
      <c r="D144" s="38">
        <v>0</v>
      </c>
      <c r="E144" s="38">
        <v>0.12578483318889749</v>
      </c>
      <c r="F144" s="38">
        <v>0</v>
      </c>
      <c r="G144" s="38">
        <v>1.6647290797830259</v>
      </c>
      <c r="H144" s="38">
        <v>1.950022118388733</v>
      </c>
      <c r="I144" s="38">
        <v>1.472604235120393</v>
      </c>
      <c r="J144" s="38">
        <v>3.9532048566609497</v>
      </c>
      <c r="K144" s="38">
        <v>5.1497999440400726</v>
      </c>
      <c r="L144" s="38">
        <v>4.3684922289445476</v>
      </c>
      <c r="M144" s="38">
        <v>-0.34729488694025862</v>
      </c>
      <c r="N144" s="38">
        <v>7.5076171943739682</v>
      </c>
      <c r="O144" s="38">
        <v>0.27516176445351526</v>
      </c>
      <c r="P144" s="38">
        <v>-0.24004571240986128</v>
      </c>
      <c r="Q144" s="38">
        <v>0.45051522699278196</v>
      </c>
      <c r="R144" s="38">
        <v>-2.271099186309534</v>
      </c>
      <c r="S144" s="38">
        <v>1.1310041454902109</v>
      </c>
      <c r="T144" s="38">
        <v>-0.81094729798634346</v>
      </c>
      <c r="U144" s="38">
        <v>-1.8456065313744374</v>
      </c>
      <c r="V144" s="38">
        <v>-1.2062842446916164</v>
      </c>
      <c r="W144" s="38">
        <v>-2.0605015335119665</v>
      </c>
      <c r="X144" s="38">
        <v>0.1920919580719424</v>
      </c>
      <c r="Y144" s="38">
        <v>0.86835213131869182</v>
      </c>
      <c r="Z144" s="38">
        <v>0.29928361722878305</v>
      </c>
      <c r="AA144" s="38">
        <v>0.24439525063448611</v>
      </c>
      <c r="AB144" s="38">
        <v>0.82284862669226955</v>
      </c>
      <c r="AC144" s="38">
        <v>0.3923391537619193</v>
      </c>
      <c r="AD144" s="38">
        <v>16.288381837600827</v>
      </c>
      <c r="AE144" s="38">
        <v>6.0832137790706797</v>
      </c>
      <c r="AF144" s="38">
        <v>6.2864096078611738</v>
      </c>
      <c r="AG144" s="38">
        <v>-6.2244520780192891</v>
      </c>
      <c r="AH144" s="38">
        <v>3.8172204353808734</v>
      </c>
      <c r="AI144" s="38">
        <v>-0.86347521413679662</v>
      </c>
      <c r="AJ144" s="38">
        <v>-0.8918460055132027</v>
      </c>
      <c r="AK144" s="38">
        <v>-1.5252709311840447</v>
      </c>
      <c r="AL144" s="201"/>
      <c r="AM144" s="221"/>
    </row>
    <row r="145" spans="1:39" ht="28.5" x14ac:dyDescent="0.25">
      <c r="A145" s="50" t="s">
        <v>262</v>
      </c>
      <c r="B145" s="50" t="s">
        <v>43</v>
      </c>
      <c r="C145" s="29">
        <v>0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 s="29">
        <v>0</v>
      </c>
      <c r="W145" s="29">
        <v>0</v>
      </c>
      <c r="X145" s="29">
        <v>0</v>
      </c>
      <c r="Y145" s="29">
        <v>0</v>
      </c>
      <c r="Z145" s="29">
        <v>0</v>
      </c>
      <c r="AA145" s="29">
        <v>0</v>
      </c>
      <c r="AB145" s="29">
        <v>0</v>
      </c>
      <c r="AC145" s="29"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01"/>
      <c r="AM145" s="221"/>
    </row>
    <row r="146" spans="1:39" x14ac:dyDescent="0.25">
      <c r="A146" s="50" t="s">
        <v>263</v>
      </c>
      <c r="B146" s="50" t="s">
        <v>44</v>
      </c>
      <c r="C146" s="29">
        <v>0</v>
      </c>
      <c r="D146" s="29">
        <v>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0.22035659748924538</v>
      </c>
      <c r="L146" s="29">
        <v>0.38005740581540676</v>
      </c>
      <c r="M146" s="29">
        <v>2.0834595368128173</v>
      </c>
      <c r="N146" s="29">
        <v>0.79479656962415524</v>
      </c>
      <c r="O146" s="29">
        <v>-2.6427215428333084</v>
      </c>
      <c r="P146" s="29">
        <v>2.05000623712706</v>
      </c>
      <c r="Q146" s="29">
        <v>1.0915791645403274</v>
      </c>
      <c r="R146" s="29">
        <v>-1.6911450070127378</v>
      </c>
      <c r="S146" s="29">
        <v>-1.0979280887596439</v>
      </c>
      <c r="T146" s="29">
        <v>0.54998563188547633</v>
      </c>
      <c r="U146" s="29">
        <v>0.33592028844265742</v>
      </c>
      <c r="V146" s="29">
        <v>-1.1909628851638108</v>
      </c>
      <c r="W146" s="29">
        <v>0.85202948210021878</v>
      </c>
      <c r="X146" s="29">
        <v>-4.6235389551364268</v>
      </c>
      <c r="Y146" s="29">
        <v>0.60876075525864715</v>
      </c>
      <c r="Z146" s="29">
        <v>6.1034026018507905</v>
      </c>
      <c r="AA146" s="29">
        <v>-6.6766853467501166</v>
      </c>
      <c r="AB146" s="29">
        <v>-1.8973291471879479</v>
      </c>
      <c r="AC146" s="29">
        <v>-7.8031068432657582</v>
      </c>
      <c r="AD146" s="29">
        <v>-6.7279861837818551</v>
      </c>
      <c r="AE146" s="29">
        <v>12.838330665827488</v>
      </c>
      <c r="AF146" s="29">
        <v>16.018599299217513</v>
      </c>
      <c r="AG146" s="29">
        <v>22.0380552737649</v>
      </c>
      <c r="AH146" s="29">
        <v>-24.402267453959752</v>
      </c>
      <c r="AI146" s="29">
        <v>-3.8486290354013075</v>
      </c>
      <c r="AJ146" s="29">
        <v>-8.449269648153102</v>
      </c>
      <c r="AK146" s="29">
        <v>-1.7238940819625921</v>
      </c>
      <c r="AL146" s="201"/>
      <c r="AM146" s="221"/>
    </row>
    <row r="147" spans="1:39" x14ac:dyDescent="0.25">
      <c r="A147" s="36" t="s">
        <v>239</v>
      </c>
      <c r="B147" s="36" t="s">
        <v>38</v>
      </c>
      <c r="C147" s="30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0.22035659748924538</v>
      </c>
      <c r="L147" s="30">
        <v>0.38005740581540676</v>
      </c>
      <c r="M147" s="30">
        <v>2.0834595368128173</v>
      </c>
      <c r="N147" s="30">
        <v>0.95889572789674038</v>
      </c>
      <c r="O147" s="30">
        <v>-2.6415655414228052</v>
      </c>
      <c r="P147" s="30">
        <v>2.0667433864278597</v>
      </c>
      <c r="Q147" s="30">
        <v>1.1954958955472008</v>
      </c>
      <c r="R147" s="30">
        <v>-1.7316877423268235</v>
      </c>
      <c r="S147" s="30">
        <v>-0.74471612921243735</v>
      </c>
      <c r="T147" s="30">
        <v>0.4008767317353899</v>
      </c>
      <c r="U147" s="30">
        <v>-1.6380619632514546</v>
      </c>
      <c r="V147" s="30">
        <v>-1.3430349025585682</v>
      </c>
      <c r="W147" s="30">
        <v>-0.26516796168060247</v>
      </c>
      <c r="X147" s="30">
        <v>-2.3945137814302249</v>
      </c>
      <c r="Y147" s="30">
        <v>-0.79825529857490751</v>
      </c>
      <c r="Z147" s="30">
        <v>6.0919777521584502</v>
      </c>
      <c r="AA147" s="30">
        <v>-1.7276999190248561</v>
      </c>
      <c r="AB147" s="30">
        <v>-0.84316643928906521</v>
      </c>
      <c r="AC147" s="30">
        <v>-2.1037826989837196</v>
      </c>
      <c r="AD147" s="30">
        <v>0.89060371717837039</v>
      </c>
      <c r="AE147" s="30">
        <v>6.1169114364745569</v>
      </c>
      <c r="AF147" s="30">
        <v>13.638213057176898</v>
      </c>
      <c r="AG147" s="30">
        <v>15.470262105574564</v>
      </c>
      <c r="AH147" s="30">
        <v>-12.332576512346778</v>
      </c>
      <c r="AI147" s="30">
        <v>6.9975951557028528</v>
      </c>
      <c r="AJ147" s="30">
        <v>5.2139104548656743</v>
      </c>
      <c r="AK147" s="30">
        <v>11.598957058799428</v>
      </c>
      <c r="AL147" s="201"/>
      <c r="AM147" s="221"/>
    </row>
    <row r="148" spans="1:39" x14ac:dyDescent="0.25">
      <c r="A148" s="36" t="s">
        <v>242</v>
      </c>
      <c r="B148" s="36" t="s">
        <v>39</v>
      </c>
      <c r="C148" s="30">
        <v>0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0.16409915827258512</v>
      </c>
      <c r="O148" s="30">
        <v>1.1560014105033206E-3</v>
      </c>
      <c r="P148" s="30">
        <v>1.6737149300799763E-2</v>
      </c>
      <c r="Q148" s="30">
        <v>0.10391673100687328</v>
      </c>
      <c r="R148" s="30">
        <v>-4.0542735314085712E-2</v>
      </c>
      <c r="S148" s="30">
        <v>0.3532119595472063</v>
      </c>
      <c r="T148" s="30">
        <v>-0.14910890015008649</v>
      </c>
      <c r="U148" s="30">
        <v>-1.9739822516941123</v>
      </c>
      <c r="V148" s="30">
        <v>-0.15207201739475723</v>
      </c>
      <c r="W148" s="30">
        <v>-1.1171974437808212</v>
      </c>
      <c r="X148" s="30">
        <v>2.2290251737062023</v>
      </c>
      <c r="Y148" s="30">
        <v>-1.4070160538335545</v>
      </c>
      <c r="Z148" s="30">
        <v>-1.1424849692341754E-2</v>
      </c>
      <c r="AA148" s="30">
        <v>4.9489854277252601</v>
      </c>
      <c r="AB148" s="30">
        <v>1.0541627078988829</v>
      </c>
      <c r="AC148" s="30">
        <v>5.6993241442820395</v>
      </c>
      <c r="AD148" s="30">
        <v>7.6185899009602265</v>
      </c>
      <c r="AE148" s="30">
        <v>-6.7214192293529305</v>
      </c>
      <c r="AF148" s="30">
        <v>-2.3803862420406166</v>
      </c>
      <c r="AG148" s="30">
        <v>-6.5677931681903372</v>
      </c>
      <c r="AH148" s="30">
        <v>12.069690941612974</v>
      </c>
      <c r="AI148" s="30">
        <v>10.846224191104161</v>
      </c>
      <c r="AJ148" s="30">
        <v>13.663180103018776</v>
      </c>
      <c r="AK148" s="30">
        <v>13.322851140762021</v>
      </c>
      <c r="AL148" s="201"/>
      <c r="AM148" s="221"/>
    </row>
    <row r="149" spans="1:39" x14ac:dyDescent="0.25">
      <c r="A149" s="50" t="s">
        <v>264</v>
      </c>
      <c r="B149" s="50" t="s">
        <v>265</v>
      </c>
      <c r="C149" s="29">
        <v>-2.3974427031892285</v>
      </c>
      <c r="D149" s="29">
        <v>8.3921035396678185</v>
      </c>
      <c r="E149" s="29">
        <v>-6.3898695259959934</v>
      </c>
      <c r="F149" s="29">
        <v>-5.9762650410228257</v>
      </c>
      <c r="G149" s="29">
        <v>-6.6833976291289119</v>
      </c>
      <c r="H149" s="29">
        <v>1.5717740534850211</v>
      </c>
      <c r="I149" s="29">
        <v>83.921367729571145</v>
      </c>
      <c r="J149" s="29">
        <v>-0.43010270436708542</v>
      </c>
      <c r="K149" s="29">
        <v>-2.7501869919200398E-2</v>
      </c>
      <c r="L149" s="29">
        <v>-7.2391886821982236E-4</v>
      </c>
      <c r="M149" s="29">
        <v>-6.7518470729774158</v>
      </c>
      <c r="N149" s="29">
        <v>-2.233039156729931</v>
      </c>
      <c r="O149" s="29">
        <v>-0.8278487863913454</v>
      </c>
      <c r="P149" s="29">
        <v>1.2227599100325723</v>
      </c>
      <c r="Q149" s="29">
        <v>-2.5392678449291144</v>
      </c>
      <c r="R149" s="29">
        <v>-2.988437016824415</v>
      </c>
      <c r="S149" s="29">
        <v>-0.61781295516950996</v>
      </c>
      <c r="T149" s="29">
        <v>-0.57868331122474348</v>
      </c>
      <c r="U149" s="29">
        <v>0.7357581082164022</v>
      </c>
      <c r="V149" s="29">
        <v>-0.54315938538173669</v>
      </c>
      <c r="W149" s="29">
        <v>1.2562523210984635E-2</v>
      </c>
      <c r="X149" s="29">
        <v>1.8117149593116277E-2</v>
      </c>
      <c r="Y149" s="29">
        <v>-9.1398249486311142E-3</v>
      </c>
      <c r="Z149" s="29">
        <v>7.2736129633168597E-2</v>
      </c>
      <c r="AA149" s="29">
        <v>-0.72948573305276709</v>
      </c>
      <c r="AB149" s="29">
        <v>-0.14270711941842615</v>
      </c>
      <c r="AC149" s="29">
        <v>-2.1299900225113442</v>
      </c>
      <c r="AD149" s="29">
        <v>-1.9518149447333049</v>
      </c>
      <c r="AE149" s="29">
        <v>-2.1536365991022168</v>
      </c>
      <c r="AF149" s="29">
        <v>-1.9289389424301708</v>
      </c>
      <c r="AG149" s="29">
        <v>-1.6155963624896064</v>
      </c>
      <c r="AH149" s="29">
        <v>-0.21236944821290768</v>
      </c>
      <c r="AI149" s="29">
        <v>0.26077592622917151</v>
      </c>
      <c r="AJ149" s="29">
        <v>-0.31355605900362404</v>
      </c>
      <c r="AK149" s="29">
        <v>-7.1621810957194512E-2</v>
      </c>
      <c r="AL149" s="201"/>
      <c r="AM149" s="221"/>
    </row>
    <row r="150" spans="1:39" x14ac:dyDescent="0.25">
      <c r="A150" s="36" t="s">
        <v>239</v>
      </c>
      <c r="B150" s="36" t="s">
        <v>38</v>
      </c>
      <c r="C150" s="30">
        <v>0</v>
      </c>
      <c r="D150" s="30">
        <v>0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-4.862030571106183E-2</v>
      </c>
      <c r="K150" s="30">
        <v>-2.7501869919200398E-2</v>
      </c>
      <c r="L150" s="30">
        <v>-7.2391886821982236E-4</v>
      </c>
      <c r="M150" s="30">
        <v>1.5138670567213937E-2</v>
      </c>
      <c r="N150" s="30">
        <v>2.2830815556553747</v>
      </c>
      <c r="O150" s="30">
        <v>1.5014320737247686</v>
      </c>
      <c r="P150" s="30">
        <v>1.8624687456221312</v>
      </c>
      <c r="Q150" s="30">
        <v>-1.4579628588470479</v>
      </c>
      <c r="R150" s="30">
        <v>-0.40331986645700624</v>
      </c>
      <c r="S150" s="30">
        <v>-0.35935145887208353</v>
      </c>
      <c r="T150" s="30">
        <v>-0.42703813411992592</v>
      </c>
      <c r="U150" s="30">
        <v>0.60415785595909033</v>
      </c>
      <c r="V150" s="30">
        <v>-0.18395510347733462</v>
      </c>
      <c r="W150" s="30">
        <v>0.19401422545382951</v>
      </c>
      <c r="X150" s="30">
        <v>4.9714211870728348E-3</v>
      </c>
      <c r="Y150" s="30">
        <v>3.9425038434876306E-4</v>
      </c>
      <c r="Z150" s="30">
        <v>4.2986968088661618E-3</v>
      </c>
      <c r="AA150" s="30">
        <v>-7.1797417985105464E-4</v>
      </c>
      <c r="AB150" s="30">
        <v>0.13239166308857159</v>
      </c>
      <c r="AC150" s="30">
        <v>5.2001654496472718E-2</v>
      </c>
      <c r="AD150" s="30">
        <v>6.7346350129348712E-2</v>
      </c>
      <c r="AE150" s="30">
        <v>-6.0010720902704644E-3</v>
      </c>
      <c r="AF150" s="30">
        <v>-0.1069136276536892</v>
      </c>
      <c r="AG150" s="30">
        <v>-0.25768661635343804</v>
      </c>
      <c r="AH150" s="30">
        <v>-3.5857062932067786E-2</v>
      </c>
      <c r="AI150" s="30">
        <v>5.4591440257052357E-2</v>
      </c>
      <c r="AJ150" s="30">
        <v>-0.18858655664301774</v>
      </c>
      <c r="AK150" s="30">
        <v>1.0935060170159168E-2</v>
      </c>
      <c r="AL150" s="201"/>
      <c r="AM150" s="221"/>
    </row>
    <row r="151" spans="1:39" x14ac:dyDescent="0.25">
      <c r="A151" s="36" t="s">
        <v>242</v>
      </c>
      <c r="B151" s="36" t="s">
        <v>39</v>
      </c>
      <c r="C151" s="30">
        <v>2.3974427031892285</v>
      </c>
      <c r="D151" s="30">
        <v>-8.3921035396678185</v>
      </c>
      <c r="E151" s="30">
        <v>6.3898695259959934</v>
      </c>
      <c r="F151" s="30">
        <v>5.9762650410228257</v>
      </c>
      <c r="G151" s="30">
        <v>6.6833976291289119</v>
      </c>
      <c r="H151" s="30">
        <v>-1.5717740534850211</v>
      </c>
      <c r="I151" s="30">
        <v>-83.921367729571145</v>
      </c>
      <c r="J151" s="30">
        <v>0.38148239865602357</v>
      </c>
      <c r="K151" s="30">
        <v>0</v>
      </c>
      <c r="L151" s="30">
        <v>0</v>
      </c>
      <c r="M151" s="30">
        <v>6.7669857435446286</v>
      </c>
      <c r="N151" s="30">
        <v>4.5161207123853053</v>
      </c>
      <c r="O151" s="30">
        <v>2.3292808601161141</v>
      </c>
      <c r="P151" s="30">
        <v>0.63970883558955904</v>
      </c>
      <c r="Q151" s="30">
        <v>1.0813049860820665</v>
      </c>
      <c r="R151" s="30">
        <v>2.5851171503674086</v>
      </c>
      <c r="S151" s="30">
        <v>0.25846149629742649</v>
      </c>
      <c r="T151" s="30">
        <v>0.15164517710481759</v>
      </c>
      <c r="U151" s="30">
        <v>-0.13160025225731178</v>
      </c>
      <c r="V151" s="30">
        <v>0.35920428190440207</v>
      </c>
      <c r="W151" s="30">
        <v>0.18145170224284488</v>
      </c>
      <c r="X151" s="30">
        <v>-1.3145728406043441E-2</v>
      </c>
      <c r="Y151" s="30">
        <v>9.5340753329798758E-3</v>
      </c>
      <c r="Z151" s="30">
        <v>-6.8437432824302438E-2</v>
      </c>
      <c r="AA151" s="30">
        <v>0.728767758872916</v>
      </c>
      <c r="AB151" s="30">
        <v>0.27509878250699771</v>
      </c>
      <c r="AC151" s="30">
        <v>2.1819916770078169</v>
      </c>
      <c r="AD151" s="30">
        <v>2.0191612948626538</v>
      </c>
      <c r="AE151" s="30">
        <v>2.1476355270119463</v>
      </c>
      <c r="AF151" s="30">
        <v>1.8220253147764816</v>
      </c>
      <c r="AG151" s="30">
        <v>1.3579097461361684</v>
      </c>
      <c r="AH151" s="30">
        <v>0.1765123852808399</v>
      </c>
      <c r="AI151" s="30">
        <v>-0.20618448597211916</v>
      </c>
      <c r="AJ151" s="30">
        <v>0.12496950236060636</v>
      </c>
      <c r="AK151" s="30">
        <v>8.2556871127353673E-2</v>
      </c>
      <c r="AL151" s="201"/>
      <c r="AM151" s="221"/>
    </row>
    <row r="152" spans="1:39" ht="28.5" x14ac:dyDescent="0.25">
      <c r="A152" s="50" t="s">
        <v>266</v>
      </c>
      <c r="B152" s="50" t="s">
        <v>45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  <c r="Y152" s="52">
        <v>0</v>
      </c>
      <c r="Z152" s="52">
        <v>0</v>
      </c>
      <c r="AA152" s="52">
        <v>-4.120929098942204E-2</v>
      </c>
      <c r="AB152" s="52">
        <v>-3.7073916551630358E-2</v>
      </c>
      <c r="AC152" s="52">
        <v>6.5529147403542556E-2</v>
      </c>
      <c r="AD152" s="52">
        <v>-2.4153043179579871E-2</v>
      </c>
      <c r="AE152" s="52">
        <v>-5.5850121835330051E-3</v>
      </c>
      <c r="AF152" s="52">
        <v>4.3920160926722088E-2</v>
      </c>
      <c r="AG152" s="52">
        <v>1.8577993513012858</v>
      </c>
      <c r="AH152" s="52">
        <v>-1.2699161540005686</v>
      </c>
      <c r="AI152" s="52">
        <v>8.2806518088887979E-3</v>
      </c>
      <c r="AJ152" s="52">
        <v>-2.7737312160139006E-2</v>
      </c>
      <c r="AK152" s="52">
        <v>4.4196593425948061E-2</v>
      </c>
      <c r="AL152" s="201"/>
      <c r="AM152" s="221"/>
    </row>
    <row r="153" spans="1:39" x14ac:dyDescent="0.25">
      <c r="A153" s="48" t="s">
        <v>267</v>
      </c>
      <c r="B153" s="48" t="s">
        <v>46</v>
      </c>
      <c r="C153" s="29">
        <v>0.44479975473405753</v>
      </c>
      <c r="D153" s="29">
        <v>4.0147642046205636</v>
      </c>
      <c r="E153" s="29">
        <v>-0.65408113258226686</v>
      </c>
      <c r="F153" s="29">
        <v>2.0859874994023588</v>
      </c>
      <c r="G153" s="29">
        <v>2.4166550296850224</v>
      </c>
      <c r="H153" s="29">
        <v>4.04827658653703</v>
      </c>
      <c r="I153" s="29">
        <v>3.5790685540534763</v>
      </c>
      <c r="J153" s="29">
        <v>1.7353709115332838</v>
      </c>
      <c r="K153" s="29">
        <v>0.75348290815896246</v>
      </c>
      <c r="L153" s="29">
        <v>1.3911910850014435</v>
      </c>
      <c r="M153" s="29">
        <v>-0.35556952494743721</v>
      </c>
      <c r="N153" s="29">
        <v>1.7368303365139608</v>
      </c>
      <c r="O153" s="29">
        <v>2.4392412064527109</v>
      </c>
      <c r="P153" s="29">
        <v>3.0929034436416196</v>
      </c>
      <c r="Q153" s="29">
        <v>-0.63876044476512484</v>
      </c>
      <c r="R153" s="29">
        <v>1.3125840763674432</v>
      </c>
      <c r="S153" s="29">
        <v>2.5394961786373753</v>
      </c>
      <c r="T153" s="29">
        <v>0.76951546570803742</v>
      </c>
      <c r="U153" s="29">
        <v>2.9761647436423355</v>
      </c>
      <c r="V153" s="29">
        <v>2.002256887048055</v>
      </c>
      <c r="W153" s="29">
        <v>1.6889347437806659</v>
      </c>
      <c r="X153" s="29">
        <v>2.2840360707669789</v>
      </c>
      <c r="Y153" s="29">
        <v>2.3026515981631928</v>
      </c>
      <c r="Z153" s="29">
        <v>-0.66262947799021577</v>
      </c>
      <c r="AA153" s="29">
        <v>-3.599599327394277</v>
      </c>
      <c r="AB153" s="29">
        <v>-4.1191335757913086</v>
      </c>
      <c r="AC153" s="29">
        <v>10.012312860166702</v>
      </c>
      <c r="AD153" s="29">
        <v>-1.7063265842682775</v>
      </c>
      <c r="AE153" s="29">
        <v>5.1699598979340786</v>
      </c>
      <c r="AF153" s="29">
        <v>1.2951323823909739</v>
      </c>
      <c r="AG153" s="29">
        <v>-3.7026483145947844</v>
      </c>
      <c r="AH153" s="29">
        <v>-3.0704150866464128</v>
      </c>
      <c r="AI153" s="29">
        <v>3.5456212171858752</v>
      </c>
      <c r="AJ153" s="29">
        <v>0.95469076898568928</v>
      </c>
      <c r="AK153" s="29">
        <v>1.5796724022507707</v>
      </c>
      <c r="AL153" s="201"/>
      <c r="AM153" s="221"/>
    </row>
    <row r="154" spans="1:39" x14ac:dyDescent="0.25">
      <c r="A154" s="48" t="s">
        <v>268</v>
      </c>
      <c r="B154" s="48" t="s">
        <v>269</v>
      </c>
      <c r="C154" s="29">
        <v>2.6352287355942234</v>
      </c>
      <c r="D154" s="29">
        <v>7.3194854454888523</v>
      </c>
      <c r="E154" s="29">
        <v>4.8013867754390658</v>
      </c>
      <c r="F154" s="29">
        <v>4.3641711119975124</v>
      </c>
      <c r="G154" s="29">
        <v>2.5652216080656567</v>
      </c>
      <c r="H154" s="29">
        <v>1.9976609287252516</v>
      </c>
      <c r="I154" s="29">
        <v>1.4366641549473287</v>
      </c>
      <c r="J154" s="29">
        <v>-0.91745621141141476</v>
      </c>
      <c r="K154" s="29">
        <v>-0.72805659923799071</v>
      </c>
      <c r="L154" s="29">
        <v>-0.49555505663971283</v>
      </c>
      <c r="M154" s="29">
        <v>-0.51010990360984254</v>
      </c>
      <c r="N154" s="29">
        <v>-0.36850387336243889</v>
      </c>
      <c r="O154" s="29">
        <v>-0.11656581530907141</v>
      </c>
      <c r="P154" s="29">
        <v>-3.5239189897652706E-2</v>
      </c>
      <c r="Q154" s="29">
        <v>0.46408227595792229</v>
      </c>
      <c r="R154" s="29">
        <v>1.341885918510187E-2</v>
      </c>
      <c r="S154" s="29">
        <v>0.26617642081367587</v>
      </c>
      <c r="T154" s="29">
        <v>-0.53077993376272281</v>
      </c>
      <c r="U154" s="29">
        <v>-0.39646748145921062</v>
      </c>
      <c r="V154" s="29">
        <v>0.45884080471683086</v>
      </c>
      <c r="W154" s="29">
        <v>0.33257183782341432</v>
      </c>
      <c r="X154" s="29">
        <v>0.19523291217028693</v>
      </c>
      <c r="Y154" s="29">
        <v>0.1308014068240422</v>
      </c>
      <c r="Z154" s="29">
        <v>0.17887999867583843</v>
      </c>
      <c r="AA154" s="29">
        <v>-0.36849731285168114</v>
      </c>
      <c r="AB154" s="29">
        <v>-0.43679073998780654</v>
      </c>
      <c r="AC154" s="29">
        <v>-0.36536850810439331</v>
      </c>
      <c r="AD154" s="29">
        <v>-0.68995791367017323</v>
      </c>
      <c r="AE154" s="29">
        <v>-1.7501663648817298</v>
      </c>
      <c r="AF154" s="29">
        <v>-2.0335852196878985</v>
      </c>
      <c r="AG154" s="29">
        <v>-7.0446928520554605E-2</v>
      </c>
      <c r="AH154" s="29">
        <v>-1.1999528403202062</v>
      </c>
      <c r="AI154" s="29">
        <v>-0.55272576142632179</v>
      </c>
      <c r="AJ154" s="29">
        <v>-0.34875049353876336</v>
      </c>
      <c r="AK154" s="29">
        <v>-0.42048558237232608</v>
      </c>
      <c r="AL154" s="201"/>
      <c r="AM154" s="221"/>
    </row>
    <row r="155" spans="1:39" x14ac:dyDescent="0.25">
      <c r="B155" s="8" t="s">
        <v>547</v>
      </c>
    </row>
  </sheetData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L15"/>
  <sheetViews>
    <sheetView topLeftCell="FQ1" workbookViewId="0">
      <selection activeCell="GL6" sqref="GL6"/>
    </sheetView>
  </sheetViews>
  <sheetFormatPr defaultRowHeight="15" x14ac:dyDescent="0.25"/>
  <cols>
    <col min="1" max="1" width="61.5703125" style="18" bestFit="1" customWidth="1"/>
    <col min="2" max="10" width="9.140625" style="18" customWidth="1"/>
    <col min="11" max="11" width="9.42578125" style="18" bestFit="1" customWidth="1"/>
    <col min="12" max="22" width="9.140625" style="18" customWidth="1"/>
    <col min="23" max="23" width="9.42578125" style="18" bestFit="1" customWidth="1"/>
    <col min="24" max="24" width="9.140625" style="18" customWidth="1"/>
    <col min="25" max="32" width="9.5703125" style="18" customWidth="1"/>
    <col min="33" max="33" width="9.140625" style="18" customWidth="1"/>
    <col min="34" max="34" width="10.140625" style="18" customWidth="1"/>
    <col min="35" max="35" width="9.42578125" style="18" bestFit="1" customWidth="1"/>
    <col min="36" max="36" width="9.5703125" style="18" customWidth="1"/>
    <col min="37" max="46" width="9.140625" style="18" customWidth="1"/>
    <col min="47" max="47" width="7.7109375" style="18" bestFit="1" customWidth="1"/>
    <col min="48" max="52" width="9.42578125" style="18" bestFit="1" customWidth="1"/>
    <col min="53" max="66" width="11.140625" style="18" bestFit="1" customWidth="1"/>
    <col min="67" max="70" width="9.42578125" style="18" bestFit="1" customWidth="1"/>
    <col min="71" max="86" width="9.28515625" style="18" bestFit="1" customWidth="1"/>
    <col min="87" max="87" width="7.5703125" style="18" bestFit="1" customWidth="1"/>
    <col min="88" max="88" width="8.140625" style="18" bestFit="1" customWidth="1"/>
    <col min="89" max="89" width="7.42578125" style="18" bestFit="1" customWidth="1"/>
    <col min="90" max="90" width="6.85546875" style="18" bestFit="1" customWidth="1"/>
    <col min="91" max="91" width="7.85546875" style="18" bestFit="1" customWidth="1"/>
    <col min="92" max="93" width="7.42578125" style="18" bestFit="1" customWidth="1"/>
    <col min="94" max="94" width="7.85546875" style="18" bestFit="1" customWidth="1"/>
    <col min="95" max="95" width="7.7109375" style="18" bestFit="1" customWidth="1"/>
    <col min="96" max="104" width="9.140625" style="18"/>
    <col min="105" max="105" width="7.42578125" style="18" bestFit="1" customWidth="1"/>
    <col min="106" max="106" width="7.85546875" style="18" bestFit="1" customWidth="1"/>
    <col min="107" max="111" width="7.7109375" style="18" bestFit="1" customWidth="1"/>
    <col min="112" max="112" width="8.140625" style="18" bestFit="1" customWidth="1"/>
    <col min="113" max="119" width="7.7109375" style="18" bestFit="1" customWidth="1"/>
    <col min="120" max="175" width="9.140625" style="18"/>
    <col min="176" max="176" width="11" style="18" customWidth="1"/>
    <col min="177" max="177" width="8.5703125" style="18" customWidth="1"/>
    <col min="178" max="178" width="8.85546875" style="18" customWidth="1"/>
    <col min="179" max="179" width="7.7109375" style="18" bestFit="1" customWidth="1"/>
    <col min="180" max="180" width="7.28515625" style="18" bestFit="1" customWidth="1"/>
    <col min="181" max="181" width="7.5703125" style="18" bestFit="1" customWidth="1"/>
    <col min="182" max="182" width="8" style="18" bestFit="1" customWidth="1"/>
    <col min="183" max="183" width="7.5703125" style="18" bestFit="1" customWidth="1"/>
    <col min="184" max="184" width="9.28515625" style="18" customWidth="1"/>
    <col min="185" max="188" width="7.7109375" style="18" customWidth="1"/>
    <col min="189" max="200" width="11.7109375" style="18" customWidth="1"/>
    <col min="201" max="201" width="13.7109375" style="18" bestFit="1" customWidth="1"/>
    <col min="202" max="205" width="11" style="18" customWidth="1"/>
    <col min="206" max="211" width="17.85546875" style="18" bestFit="1" customWidth="1"/>
    <col min="212" max="213" width="16.85546875" style="18" bestFit="1" customWidth="1"/>
    <col min="214" max="224" width="13.7109375" style="18" bestFit="1" customWidth="1"/>
    <col min="225" max="225" width="11.140625" style="18" customWidth="1"/>
    <col min="226" max="431" width="9.140625" style="18"/>
    <col min="432" max="432" width="34.28515625" style="18" customWidth="1"/>
    <col min="433" max="433" width="24.7109375" style="18" customWidth="1"/>
    <col min="434" max="434" width="16.7109375" style="18" customWidth="1"/>
    <col min="435" max="435" width="24.7109375" style="18" customWidth="1"/>
    <col min="436" max="436" width="24.140625" style="18" customWidth="1"/>
    <col min="437" max="444" width="11.85546875" style="18" customWidth="1"/>
    <col min="445" max="456" width="11.7109375" style="18" customWidth="1"/>
    <col min="457" max="457" width="13.7109375" style="18" bestFit="1" customWidth="1"/>
    <col min="458" max="461" width="11" style="18" customWidth="1"/>
    <col min="462" max="467" width="17.85546875" style="18" bestFit="1" customWidth="1"/>
    <col min="468" max="469" width="16.85546875" style="18" bestFit="1" customWidth="1"/>
    <col min="470" max="480" width="13.7109375" style="18" bestFit="1" customWidth="1"/>
    <col min="481" max="481" width="11.140625" style="18" customWidth="1"/>
    <col min="482" max="687" width="9.140625" style="18"/>
    <col min="688" max="688" width="34.28515625" style="18" customWidth="1"/>
    <col min="689" max="689" width="24.7109375" style="18" customWidth="1"/>
    <col min="690" max="690" width="16.7109375" style="18" customWidth="1"/>
    <col min="691" max="691" width="24.7109375" style="18" customWidth="1"/>
    <col min="692" max="692" width="24.140625" style="18" customWidth="1"/>
    <col min="693" max="700" width="11.85546875" style="18" customWidth="1"/>
    <col min="701" max="712" width="11.7109375" style="18" customWidth="1"/>
    <col min="713" max="713" width="13.7109375" style="18" bestFit="1" customWidth="1"/>
    <col min="714" max="717" width="11" style="18" customWidth="1"/>
    <col min="718" max="723" width="17.85546875" style="18" bestFit="1" customWidth="1"/>
    <col min="724" max="725" width="16.85546875" style="18" bestFit="1" customWidth="1"/>
    <col min="726" max="736" width="13.7109375" style="18" bestFit="1" customWidth="1"/>
    <col min="737" max="737" width="11.140625" style="18" customWidth="1"/>
    <col min="738" max="943" width="9.140625" style="18"/>
    <col min="944" max="944" width="34.28515625" style="18" customWidth="1"/>
    <col min="945" max="945" width="24.7109375" style="18" customWidth="1"/>
    <col min="946" max="946" width="16.7109375" style="18" customWidth="1"/>
    <col min="947" max="947" width="24.7109375" style="18" customWidth="1"/>
    <col min="948" max="948" width="24.140625" style="18" customWidth="1"/>
    <col min="949" max="956" width="11.85546875" style="18" customWidth="1"/>
    <col min="957" max="968" width="11.7109375" style="18" customWidth="1"/>
    <col min="969" max="969" width="13.7109375" style="18" bestFit="1" customWidth="1"/>
    <col min="970" max="973" width="11" style="18" customWidth="1"/>
    <col min="974" max="979" width="17.85546875" style="18" bestFit="1" customWidth="1"/>
    <col min="980" max="981" width="16.85546875" style="18" bestFit="1" customWidth="1"/>
    <col min="982" max="992" width="13.7109375" style="18" bestFit="1" customWidth="1"/>
    <col min="993" max="993" width="11.140625" style="18" customWidth="1"/>
    <col min="994" max="1199" width="9.140625" style="18"/>
    <col min="1200" max="1200" width="34.28515625" style="18" customWidth="1"/>
    <col min="1201" max="1201" width="24.7109375" style="18" customWidth="1"/>
    <col min="1202" max="1202" width="16.7109375" style="18" customWidth="1"/>
    <col min="1203" max="1203" width="24.7109375" style="18" customWidth="1"/>
    <col min="1204" max="1204" width="24.140625" style="18" customWidth="1"/>
    <col min="1205" max="1212" width="11.85546875" style="18" customWidth="1"/>
    <col min="1213" max="1224" width="11.7109375" style="18" customWidth="1"/>
    <col min="1225" max="1225" width="13.7109375" style="18" bestFit="1" customWidth="1"/>
    <col min="1226" max="1229" width="11" style="18" customWidth="1"/>
    <col min="1230" max="1235" width="17.85546875" style="18" bestFit="1" customWidth="1"/>
    <col min="1236" max="1237" width="16.85546875" style="18" bestFit="1" customWidth="1"/>
    <col min="1238" max="1248" width="13.7109375" style="18" bestFit="1" customWidth="1"/>
    <col min="1249" max="1249" width="11.140625" style="18" customWidth="1"/>
    <col min="1250" max="1455" width="9.140625" style="18"/>
    <col min="1456" max="1456" width="34.28515625" style="18" customWidth="1"/>
    <col min="1457" max="1457" width="24.7109375" style="18" customWidth="1"/>
    <col min="1458" max="1458" width="16.7109375" style="18" customWidth="1"/>
    <col min="1459" max="1459" width="24.7109375" style="18" customWidth="1"/>
    <col min="1460" max="1460" width="24.140625" style="18" customWidth="1"/>
    <col min="1461" max="1468" width="11.85546875" style="18" customWidth="1"/>
    <col min="1469" max="1480" width="11.7109375" style="18" customWidth="1"/>
    <col min="1481" max="1481" width="13.7109375" style="18" bestFit="1" customWidth="1"/>
    <col min="1482" max="1485" width="11" style="18" customWidth="1"/>
    <col min="1486" max="1491" width="17.85546875" style="18" bestFit="1" customWidth="1"/>
    <col min="1492" max="1493" width="16.85546875" style="18" bestFit="1" customWidth="1"/>
    <col min="1494" max="1504" width="13.7109375" style="18" bestFit="1" customWidth="1"/>
    <col min="1505" max="1505" width="11.140625" style="18" customWidth="1"/>
    <col min="1506" max="1711" width="9.140625" style="18"/>
    <col min="1712" max="1712" width="34.28515625" style="18" customWidth="1"/>
    <col min="1713" max="1713" width="24.7109375" style="18" customWidth="1"/>
    <col min="1714" max="1714" width="16.7109375" style="18" customWidth="1"/>
    <col min="1715" max="1715" width="24.7109375" style="18" customWidth="1"/>
    <col min="1716" max="1716" width="24.140625" style="18" customWidth="1"/>
    <col min="1717" max="1724" width="11.85546875" style="18" customWidth="1"/>
    <col min="1725" max="1736" width="11.7109375" style="18" customWidth="1"/>
    <col min="1737" max="1737" width="13.7109375" style="18" bestFit="1" customWidth="1"/>
    <col min="1738" max="1741" width="11" style="18" customWidth="1"/>
    <col min="1742" max="1747" width="17.85546875" style="18" bestFit="1" customWidth="1"/>
    <col min="1748" max="1749" width="16.85546875" style="18" bestFit="1" customWidth="1"/>
    <col min="1750" max="1760" width="13.7109375" style="18" bestFit="1" customWidth="1"/>
    <col min="1761" max="1761" width="11.140625" style="18" customWidth="1"/>
    <col min="1762" max="1967" width="9.140625" style="18"/>
    <col min="1968" max="1968" width="34.28515625" style="18" customWidth="1"/>
    <col min="1969" max="1969" width="24.7109375" style="18" customWidth="1"/>
    <col min="1970" max="1970" width="16.7109375" style="18" customWidth="1"/>
    <col min="1971" max="1971" width="24.7109375" style="18" customWidth="1"/>
    <col min="1972" max="1972" width="24.140625" style="18" customWidth="1"/>
    <col min="1973" max="1980" width="11.85546875" style="18" customWidth="1"/>
    <col min="1981" max="1992" width="11.7109375" style="18" customWidth="1"/>
    <col min="1993" max="1993" width="13.7109375" style="18" bestFit="1" customWidth="1"/>
    <col min="1994" max="1997" width="11" style="18" customWidth="1"/>
    <col min="1998" max="2003" width="17.85546875" style="18" bestFit="1" customWidth="1"/>
    <col min="2004" max="2005" width="16.85546875" style="18" bestFit="1" customWidth="1"/>
    <col min="2006" max="2016" width="13.7109375" style="18" bestFit="1" customWidth="1"/>
    <col min="2017" max="2017" width="11.140625" style="18" customWidth="1"/>
    <col min="2018" max="2223" width="9.140625" style="18"/>
    <col min="2224" max="2224" width="34.28515625" style="18" customWidth="1"/>
    <col min="2225" max="2225" width="24.7109375" style="18" customWidth="1"/>
    <col min="2226" max="2226" width="16.7109375" style="18" customWidth="1"/>
    <col min="2227" max="2227" width="24.7109375" style="18" customWidth="1"/>
    <col min="2228" max="2228" width="24.140625" style="18" customWidth="1"/>
    <col min="2229" max="2236" width="11.85546875" style="18" customWidth="1"/>
    <col min="2237" max="2248" width="11.7109375" style="18" customWidth="1"/>
    <col min="2249" max="2249" width="13.7109375" style="18" bestFit="1" customWidth="1"/>
    <col min="2250" max="2253" width="11" style="18" customWidth="1"/>
    <col min="2254" max="2259" width="17.85546875" style="18" bestFit="1" customWidth="1"/>
    <col min="2260" max="2261" width="16.85546875" style="18" bestFit="1" customWidth="1"/>
    <col min="2262" max="2272" width="13.7109375" style="18" bestFit="1" customWidth="1"/>
    <col min="2273" max="2273" width="11.140625" style="18" customWidth="1"/>
    <col min="2274" max="2479" width="9.140625" style="18"/>
    <col min="2480" max="2480" width="34.28515625" style="18" customWidth="1"/>
    <col min="2481" max="2481" width="24.7109375" style="18" customWidth="1"/>
    <col min="2482" max="2482" width="16.7109375" style="18" customWidth="1"/>
    <col min="2483" max="2483" width="24.7109375" style="18" customWidth="1"/>
    <col min="2484" max="2484" width="24.140625" style="18" customWidth="1"/>
    <col min="2485" max="2492" width="11.85546875" style="18" customWidth="1"/>
    <col min="2493" max="2504" width="11.7109375" style="18" customWidth="1"/>
    <col min="2505" max="2505" width="13.7109375" style="18" bestFit="1" customWidth="1"/>
    <col min="2506" max="2509" width="11" style="18" customWidth="1"/>
    <col min="2510" max="2515" width="17.85546875" style="18" bestFit="1" customWidth="1"/>
    <col min="2516" max="2517" width="16.85546875" style="18" bestFit="1" customWidth="1"/>
    <col min="2518" max="2528" width="13.7109375" style="18" bestFit="1" customWidth="1"/>
    <col min="2529" max="2529" width="11.140625" style="18" customWidth="1"/>
    <col min="2530" max="2735" width="9.140625" style="18"/>
    <col min="2736" max="2736" width="34.28515625" style="18" customWidth="1"/>
    <col min="2737" max="2737" width="24.7109375" style="18" customWidth="1"/>
    <col min="2738" max="2738" width="16.7109375" style="18" customWidth="1"/>
    <col min="2739" max="2739" width="24.7109375" style="18" customWidth="1"/>
    <col min="2740" max="2740" width="24.140625" style="18" customWidth="1"/>
    <col min="2741" max="2748" width="11.85546875" style="18" customWidth="1"/>
    <col min="2749" max="2760" width="11.7109375" style="18" customWidth="1"/>
    <col min="2761" max="2761" width="13.7109375" style="18" bestFit="1" customWidth="1"/>
    <col min="2762" max="2765" width="11" style="18" customWidth="1"/>
    <col min="2766" max="2771" width="17.85546875" style="18" bestFit="1" customWidth="1"/>
    <col min="2772" max="2773" width="16.85546875" style="18" bestFit="1" customWidth="1"/>
    <col min="2774" max="2784" width="13.7109375" style="18" bestFit="1" customWidth="1"/>
    <col min="2785" max="2785" width="11.140625" style="18" customWidth="1"/>
    <col min="2786" max="2991" width="9.140625" style="18"/>
    <col min="2992" max="2992" width="34.28515625" style="18" customWidth="1"/>
    <col min="2993" max="2993" width="24.7109375" style="18" customWidth="1"/>
    <col min="2994" max="2994" width="16.7109375" style="18" customWidth="1"/>
    <col min="2995" max="2995" width="24.7109375" style="18" customWidth="1"/>
    <col min="2996" max="2996" width="24.140625" style="18" customWidth="1"/>
    <col min="2997" max="3004" width="11.85546875" style="18" customWidth="1"/>
    <col min="3005" max="3016" width="11.7109375" style="18" customWidth="1"/>
    <col min="3017" max="3017" width="13.7109375" style="18" bestFit="1" customWidth="1"/>
    <col min="3018" max="3021" width="11" style="18" customWidth="1"/>
    <col min="3022" max="3027" width="17.85546875" style="18" bestFit="1" customWidth="1"/>
    <col min="3028" max="3029" width="16.85546875" style="18" bestFit="1" customWidth="1"/>
    <col min="3030" max="3040" width="13.7109375" style="18" bestFit="1" customWidth="1"/>
    <col min="3041" max="3041" width="11.140625" style="18" customWidth="1"/>
    <col min="3042" max="3247" width="9.140625" style="18"/>
    <col min="3248" max="3248" width="34.28515625" style="18" customWidth="1"/>
    <col min="3249" max="3249" width="24.7109375" style="18" customWidth="1"/>
    <col min="3250" max="3250" width="16.7109375" style="18" customWidth="1"/>
    <col min="3251" max="3251" width="24.7109375" style="18" customWidth="1"/>
    <col min="3252" max="3252" width="24.140625" style="18" customWidth="1"/>
    <col min="3253" max="3260" width="11.85546875" style="18" customWidth="1"/>
    <col min="3261" max="3272" width="11.7109375" style="18" customWidth="1"/>
    <col min="3273" max="3273" width="13.7109375" style="18" bestFit="1" customWidth="1"/>
    <col min="3274" max="3277" width="11" style="18" customWidth="1"/>
    <col min="3278" max="3283" width="17.85546875" style="18" bestFit="1" customWidth="1"/>
    <col min="3284" max="3285" width="16.85546875" style="18" bestFit="1" customWidth="1"/>
    <col min="3286" max="3296" width="13.7109375" style="18" bestFit="1" customWidth="1"/>
    <col min="3297" max="3297" width="11.140625" style="18" customWidth="1"/>
    <col min="3298" max="3503" width="9.140625" style="18"/>
    <col min="3504" max="3504" width="34.28515625" style="18" customWidth="1"/>
    <col min="3505" max="3505" width="24.7109375" style="18" customWidth="1"/>
    <col min="3506" max="3506" width="16.7109375" style="18" customWidth="1"/>
    <col min="3507" max="3507" width="24.7109375" style="18" customWidth="1"/>
    <col min="3508" max="3508" width="24.140625" style="18" customWidth="1"/>
    <col min="3509" max="3516" width="11.85546875" style="18" customWidth="1"/>
    <col min="3517" max="3528" width="11.7109375" style="18" customWidth="1"/>
    <col min="3529" max="3529" width="13.7109375" style="18" bestFit="1" customWidth="1"/>
    <col min="3530" max="3533" width="11" style="18" customWidth="1"/>
    <col min="3534" max="3539" width="17.85546875" style="18" bestFit="1" customWidth="1"/>
    <col min="3540" max="3541" width="16.85546875" style="18" bestFit="1" customWidth="1"/>
    <col min="3542" max="3552" width="13.7109375" style="18" bestFit="1" customWidth="1"/>
    <col min="3553" max="3553" width="11.140625" style="18" customWidth="1"/>
    <col min="3554" max="3759" width="9.140625" style="18"/>
    <col min="3760" max="3760" width="34.28515625" style="18" customWidth="1"/>
    <col min="3761" max="3761" width="24.7109375" style="18" customWidth="1"/>
    <col min="3762" max="3762" width="16.7109375" style="18" customWidth="1"/>
    <col min="3763" max="3763" width="24.7109375" style="18" customWidth="1"/>
    <col min="3764" max="3764" width="24.140625" style="18" customWidth="1"/>
    <col min="3765" max="3772" width="11.85546875" style="18" customWidth="1"/>
    <col min="3773" max="3784" width="11.7109375" style="18" customWidth="1"/>
    <col min="3785" max="3785" width="13.7109375" style="18" bestFit="1" customWidth="1"/>
    <col min="3786" max="3789" width="11" style="18" customWidth="1"/>
    <col min="3790" max="3795" width="17.85546875" style="18" bestFit="1" customWidth="1"/>
    <col min="3796" max="3797" width="16.85546875" style="18" bestFit="1" customWidth="1"/>
    <col min="3798" max="3808" width="13.7109375" style="18" bestFit="1" customWidth="1"/>
    <col min="3809" max="3809" width="11.140625" style="18" customWidth="1"/>
    <col min="3810" max="4015" width="9.140625" style="18"/>
    <col min="4016" max="4016" width="34.28515625" style="18" customWidth="1"/>
    <col min="4017" max="4017" width="24.7109375" style="18" customWidth="1"/>
    <col min="4018" max="4018" width="16.7109375" style="18" customWidth="1"/>
    <col min="4019" max="4019" width="24.7109375" style="18" customWidth="1"/>
    <col min="4020" max="4020" width="24.140625" style="18" customWidth="1"/>
    <col min="4021" max="4028" width="11.85546875" style="18" customWidth="1"/>
    <col min="4029" max="4040" width="11.7109375" style="18" customWidth="1"/>
    <col min="4041" max="4041" width="13.7109375" style="18" bestFit="1" customWidth="1"/>
    <col min="4042" max="4045" width="11" style="18" customWidth="1"/>
    <col min="4046" max="4051" width="17.85546875" style="18" bestFit="1" customWidth="1"/>
    <col min="4052" max="4053" width="16.85546875" style="18" bestFit="1" customWidth="1"/>
    <col min="4054" max="4064" width="13.7109375" style="18" bestFit="1" customWidth="1"/>
    <col min="4065" max="4065" width="11.140625" style="18" customWidth="1"/>
    <col min="4066" max="4271" width="9.140625" style="18"/>
    <col min="4272" max="4272" width="34.28515625" style="18" customWidth="1"/>
    <col min="4273" max="4273" width="24.7109375" style="18" customWidth="1"/>
    <col min="4274" max="4274" width="16.7109375" style="18" customWidth="1"/>
    <col min="4275" max="4275" width="24.7109375" style="18" customWidth="1"/>
    <col min="4276" max="4276" width="24.140625" style="18" customWidth="1"/>
    <col min="4277" max="4284" width="11.85546875" style="18" customWidth="1"/>
    <col min="4285" max="4296" width="11.7109375" style="18" customWidth="1"/>
    <col min="4297" max="4297" width="13.7109375" style="18" bestFit="1" customWidth="1"/>
    <col min="4298" max="4301" width="11" style="18" customWidth="1"/>
    <col min="4302" max="4307" width="17.85546875" style="18" bestFit="1" customWidth="1"/>
    <col min="4308" max="4309" width="16.85546875" style="18" bestFit="1" customWidth="1"/>
    <col min="4310" max="4320" width="13.7109375" style="18" bestFit="1" customWidth="1"/>
    <col min="4321" max="4321" width="11.140625" style="18" customWidth="1"/>
    <col min="4322" max="4527" width="9.140625" style="18"/>
    <col min="4528" max="4528" width="34.28515625" style="18" customWidth="1"/>
    <col min="4529" max="4529" width="24.7109375" style="18" customWidth="1"/>
    <col min="4530" max="4530" width="16.7109375" style="18" customWidth="1"/>
    <col min="4531" max="4531" width="24.7109375" style="18" customWidth="1"/>
    <col min="4532" max="4532" width="24.140625" style="18" customWidth="1"/>
    <col min="4533" max="4540" width="11.85546875" style="18" customWidth="1"/>
    <col min="4541" max="4552" width="11.7109375" style="18" customWidth="1"/>
    <col min="4553" max="4553" width="13.7109375" style="18" bestFit="1" customWidth="1"/>
    <col min="4554" max="4557" width="11" style="18" customWidth="1"/>
    <col min="4558" max="4563" width="17.85546875" style="18" bestFit="1" customWidth="1"/>
    <col min="4564" max="4565" width="16.85546875" style="18" bestFit="1" customWidth="1"/>
    <col min="4566" max="4576" width="13.7109375" style="18" bestFit="1" customWidth="1"/>
    <col min="4577" max="4577" width="11.140625" style="18" customWidth="1"/>
    <col min="4578" max="4783" width="9.140625" style="18"/>
    <col min="4784" max="4784" width="34.28515625" style="18" customWidth="1"/>
    <col min="4785" max="4785" width="24.7109375" style="18" customWidth="1"/>
    <col min="4786" max="4786" width="16.7109375" style="18" customWidth="1"/>
    <col min="4787" max="4787" width="24.7109375" style="18" customWidth="1"/>
    <col min="4788" max="4788" width="24.140625" style="18" customWidth="1"/>
    <col min="4789" max="4796" width="11.85546875" style="18" customWidth="1"/>
    <col min="4797" max="4808" width="11.7109375" style="18" customWidth="1"/>
    <col min="4809" max="4809" width="13.7109375" style="18" bestFit="1" customWidth="1"/>
    <col min="4810" max="4813" width="11" style="18" customWidth="1"/>
    <col min="4814" max="4819" width="17.85546875" style="18" bestFit="1" customWidth="1"/>
    <col min="4820" max="4821" width="16.85546875" style="18" bestFit="1" customWidth="1"/>
    <col min="4822" max="4832" width="13.7109375" style="18" bestFit="1" customWidth="1"/>
    <col min="4833" max="4833" width="11.140625" style="18" customWidth="1"/>
    <col min="4834" max="5039" width="9.140625" style="18"/>
    <col min="5040" max="5040" width="34.28515625" style="18" customWidth="1"/>
    <col min="5041" max="5041" width="24.7109375" style="18" customWidth="1"/>
    <col min="5042" max="5042" width="16.7109375" style="18" customWidth="1"/>
    <col min="5043" max="5043" width="24.7109375" style="18" customWidth="1"/>
    <col min="5044" max="5044" width="24.140625" style="18" customWidth="1"/>
    <col min="5045" max="5052" width="11.85546875" style="18" customWidth="1"/>
    <col min="5053" max="5064" width="11.7109375" style="18" customWidth="1"/>
    <col min="5065" max="5065" width="13.7109375" style="18" bestFit="1" customWidth="1"/>
    <col min="5066" max="5069" width="11" style="18" customWidth="1"/>
    <col min="5070" max="5075" width="17.85546875" style="18" bestFit="1" customWidth="1"/>
    <col min="5076" max="5077" width="16.85546875" style="18" bestFit="1" customWidth="1"/>
    <col min="5078" max="5088" width="13.7109375" style="18" bestFit="1" customWidth="1"/>
    <col min="5089" max="5089" width="11.140625" style="18" customWidth="1"/>
    <col min="5090" max="5295" width="9.140625" style="18"/>
    <col min="5296" max="5296" width="34.28515625" style="18" customWidth="1"/>
    <col min="5297" max="5297" width="24.7109375" style="18" customWidth="1"/>
    <col min="5298" max="5298" width="16.7109375" style="18" customWidth="1"/>
    <col min="5299" max="5299" width="24.7109375" style="18" customWidth="1"/>
    <col min="5300" max="5300" width="24.140625" style="18" customWidth="1"/>
    <col min="5301" max="5308" width="11.85546875" style="18" customWidth="1"/>
    <col min="5309" max="5320" width="11.7109375" style="18" customWidth="1"/>
    <col min="5321" max="5321" width="13.7109375" style="18" bestFit="1" customWidth="1"/>
    <col min="5322" max="5325" width="11" style="18" customWidth="1"/>
    <col min="5326" max="5331" width="17.85546875" style="18" bestFit="1" customWidth="1"/>
    <col min="5332" max="5333" width="16.85546875" style="18" bestFit="1" customWidth="1"/>
    <col min="5334" max="5344" width="13.7109375" style="18" bestFit="1" customWidth="1"/>
    <col min="5345" max="5345" width="11.140625" style="18" customWidth="1"/>
    <col min="5346" max="5551" width="9.140625" style="18"/>
    <col min="5552" max="5552" width="34.28515625" style="18" customWidth="1"/>
    <col min="5553" max="5553" width="24.7109375" style="18" customWidth="1"/>
    <col min="5554" max="5554" width="16.7109375" style="18" customWidth="1"/>
    <col min="5555" max="5555" width="24.7109375" style="18" customWidth="1"/>
    <col min="5556" max="5556" width="24.140625" style="18" customWidth="1"/>
    <col min="5557" max="5564" width="11.85546875" style="18" customWidth="1"/>
    <col min="5565" max="5576" width="11.7109375" style="18" customWidth="1"/>
    <col min="5577" max="5577" width="13.7109375" style="18" bestFit="1" customWidth="1"/>
    <col min="5578" max="5581" width="11" style="18" customWidth="1"/>
    <col min="5582" max="5587" width="17.85546875" style="18" bestFit="1" customWidth="1"/>
    <col min="5588" max="5589" width="16.85546875" style="18" bestFit="1" customWidth="1"/>
    <col min="5590" max="5600" width="13.7109375" style="18" bestFit="1" customWidth="1"/>
    <col min="5601" max="5601" width="11.140625" style="18" customWidth="1"/>
    <col min="5602" max="5807" width="9.140625" style="18"/>
    <col min="5808" max="5808" width="34.28515625" style="18" customWidth="1"/>
    <col min="5809" max="5809" width="24.7109375" style="18" customWidth="1"/>
    <col min="5810" max="5810" width="16.7109375" style="18" customWidth="1"/>
    <col min="5811" max="5811" width="24.7109375" style="18" customWidth="1"/>
    <col min="5812" max="5812" width="24.140625" style="18" customWidth="1"/>
    <col min="5813" max="5820" width="11.85546875" style="18" customWidth="1"/>
    <col min="5821" max="5832" width="11.7109375" style="18" customWidth="1"/>
    <col min="5833" max="5833" width="13.7109375" style="18" bestFit="1" customWidth="1"/>
    <col min="5834" max="5837" width="11" style="18" customWidth="1"/>
    <col min="5838" max="5843" width="17.85546875" style="18" bestFit="1" customWidth="1"/>
    <col min="5844" max="5845" width="16.85546875" style="18" bestFit="1" customWidth="1"/>
    <col min="5846" max="5856" width="13.7109375" style="18" bestFit="1" customWidth="1"/>
    <col min="5857" max="5857" width="11.140625" style="18" customWidth="1"/>
    <col min="5858" max="6063" width="9.140625" style="18"/>
    <col min="6064" max="6064" width="34.28515625" style="18" customWidth="1"/>
    <col min="6065" max="6065" width="24.7109375" style="18" customWidth="1"/>
    <col min="6066" max="6066" width="16.7109375" style="18" customWidth="1"/>
    <col min="6067" max="6067" width="24.7109375" style="18" customWidth="1"/>
    <col min="6068" max="6068" width="24.140625" style="18" customWidth="1"/>
    <col min="6069" max="6076" width="11.85546875" style="18" customWidth="1"/>
    <col min="6077" max="6088" width="11.7109375" style="18" customWidth="1"/>
    <col min="6089" max="6089" width="13.7109375" style="18" bestFit="1" customWidth="1"/>
    <col min="6090" max="6093" width="11" style="18" customWidth="1"/>
    <col min="6094" max="6099" width="17.85546875" style="18" bestFit="1" customWidth="1"/>
    <col min="6100" max="6101" width="16.85546875" style="18" bestFit="1" customWidth="1"/>
    <col min="6102" max="6112" width="13.7109375" style="18" bestFit="1" customWidth="1"/>
    <col min="6113" max="6113" width="11.140625" style="18" customWidth="1"/>
    <col min="6114" max="6319" width="9.140625" style="18"/>
    <col min="6320" max="6320" width="34.28515625" style="18" customWidth="1"/>
    <col min="6321" max="6321" width="24.7109375" style="18" customWidth="1"/>
    <col min="6322" max="6322" width="16.7109375" style="18" customWidth="1"/>
    <col min="6323" max="6323" width="24.7109375" style="18" customWidth="1"/>
    <col min="6324" max="6324" width="24.140625" style="18" customWidth="1"/>
    <col min="6325" max="6332" width="11.85546875" style="18" customWidth="1"/>
    <col min="6333" max="6344" width="11.7109375" style="18" customWidth="1"/>
    <col min="6345" max="6345" width="13.7109375" style="18" bestFit="1" customWidth="1"/>
    <col min="6346" max="6349" width="11" style="18" customWidth="1"/>
    <col min="6350" max="6355" width="17.85546875" style="18" bestFit="1" customWidth="1"/>
    <col min="6356" max="6357" width="16.85546875" style="18" bestFit="1" customWidth="1"/>
    <col min="6358" max="6368" width="13.7109375" style="18" bestFit="1" customWidth="1"/>
    <col min="6369" max="6369" width="11.140625" style="18" customWidth="1"/>
    <col min="6370" max="6575" width="9.140625" style="18"/>
    <col min="6576" max="6576" width="34.28515625" style="18" customWidth="1"/>
    <col min="6577" max="6577" width="24.7109375" style="18" customWidth="1"/>
    <col min="6578" max="6578" width="16.7109375" style="18" customWidth="1"/>
    <col min="6579" max="6579" width="24.7109375" style="18" customWidth="1"/>
    <col min="6580" max="6580" width="24.140625" style="18" customWidth="1"/>
    <col min="6581" max="6588" width="11.85546875" style="18" customWidth="1"/>
    <col min="6589" max="6600" width="11.7109375" style="18" customWidth="1"/>
    <col min="6601" max="6601" width="13.7109375" style="18" bestFit="1" customWidth="1"/>
    <col min="6602" max="6605" width="11" style="18" customWidth="1"/>
    <col min="6606" max="6611" width="17.85546875" style="18" bestFit="1" customWidth="1"/>
    <col min="6612" max="6613" width="16.85546875" style="18" bestFit="1" customWidth="1"/>
    <col min="6614" max="6624" width="13.7109375" style="18" bestFit="1" customWidth="1"/>
    <col min="6625" max="6625" width="11.140625" style="18" customWidth="1"/>
    <col min="6626" max="6831" width="9.140625" style="18"/>
    <col min="6832" max="6832" width="34.28515625" style="18" customWidth="1"/>
    <col min="6833" max="6833" width="24.7109375" style="18" customWidth="1"/>
    <col min="6834" max="6834" width="16.7109375" style="18" customWidth="1"/>
    <col min="6835" max="6835" width="24.7109375" style="18" customWidth="1"/>
    <col min="6836" max="6836" width="24.140625" style="18" customWidth="1"/>
    <col min="6837" max="6844" width="11.85546875" style="18" customWidth="1"/>
    <col min="6845" max="6856" width="11.7109375" style="18" customWidth="1"/>
    <col min="6857" max="6857" width="13.7109375" style="18" bestFit="1" customWidth="1"/>
    <col min="6858" max="6861" width="11" style="18" customWidth="1"/>
    <col min="6862" max="6867" width="17.85546875" style="18" bestFit="1" customWidth="1"/>
    <col min="6868" max="6869" width="16.85546875" style="18" bestFit="1" customWidth="1"/>
    <col min="6870" max="6880" width="13.7109375" style="18" bestFit="1" customWidth="1"/>
    <col min="6881" max="6881" width="11.140625" style="18" customWidth="1"/>
    <col min="6882" max="7087" width="9.140625" style="18"/>
    <col min="7088" max="7088" width="34.28515625" style="18" customWidth="1"/>
    <col min="7089" max="7089" width="24.7109375" style="18" customWidth="1"/>
    <col min="7090" max="7090" width="16.7109375" style="18" customWidth="1"/>
    <col min="7091" max="7091" width="24.7109375" style="18" customWidth="1"/>
    <col min="7092" max="7092" width="24.140625" style="18" customWidth="1"/>
    <col min="7093" max="7100" width="11.85546875" style="18" customWidth="1"/>
    <col min="7101" max="7112" width="11.7109375" style="18" customWidth="1"/>
    <col min="7113" max="7113" width="13.7109375" style="18" bestFit="1" customWidth="1"/>
    <col min="7114" max="7117" width="11" style="18" customWidth="1"/>
    <col min="7118" max="7123" width="17.85546875" style="18" bestFit="1" customWidth="1"/>
    <col min="7124" max="7125" width="16.85546875" style="18" bestFit="1" customWidth="1"/>
    <col min="7126" max="7136" width="13.7109375" style="18" bestFit="1" customWidth="1"/>
    <col min="7137" max="7137" width="11.140625" style="18" customWidth="1"/>
    <col min="7138" max="7343" width="9.140625" style="18"/>
    <col min="7344" max="7344" width="34.28515625" style="18" customWidth="1"/>
    <col min="7345" max="7345" width="24.7109375" style="18" customWidth="1"/>
    <col min="7346" max="7346" width="16.7109375" style="18" customWidth="1"/>
    <col min="7347" max="7347" width="24.7109375" style="18" customWidth="1"/>
    <col min="7348" max="7348" width="24.140625" style="18" customWidth="1"/>
    <col min="7349" max="7356" width="11.85546875" style="18" customWidth="1"/>
    <col min="7357" max="7368" width="11.7109375" style="18" customWidth="1"/>
    <col min="7369" max="7369" width="13.7109375" style="18" bestFit="1" customWidth="1"/>
    <col min="7370" max="7373" width="11" style="18" customWidth="1"/>
    <col min="7374" max="7379" width="17.85546875" style="18" bestFit="1" customWidth="1"/>
    <col min="7380" max="7381" width="16.85546875" style="18" bestFit="1" customWidth="1"/>
    <col min="7382" max="7392" width="13.7109375" style="18" bestFit="1" customWidth="1"/>
    <col min="7393" max="7393" width="11.140625" style="18" customWidth="1"/>
    <col min="7394" max="7599" width="9.140625" style="18"/>
    <col min="7600" max="7600" width="34.28515625" style="18" customWidth="1"/>
    <col min="7601" max="7601" width="24.7109375" style="18" customWidth="1"/>
    <col min="7602" max="7602" width="16.7109375" style="18" customWidth="1"/>
    <col min="7603" max="7603" width="24.7109375" style="18" customWidth="1"/>
    <col min="7604" max="7604" width="24.140625" style="18" customWidth="1"/>
    <col min="7605" max="7612" width="11.85546875" style="18" customWidth="1"/>
    <col min="7613" max="7624" width="11.7109375" style="18" customWidth="1"/>
    <col min="7625" max="7625" width="13.7109375" style="18" bestFit="1" customWidth="1"/>
    <col min="7626" max="7629" width="11" style="18" customWidth="1"/>
    <col min="7630" max="7635" width="17.85546875" style="18" bestFit="1" customWidth="1"/>
    <col min="7636" max="7637" width="16.85546875" style="18" bestFit="1" customWidth="1"/>
    <col min="7638" max="7648" width="13.7109375" style="18" bestFit="1" customWidth="1"/>
    <col min="7649" max="7649" width="11.140625" style="18" customWidth="1"/>
    <col min="7650" max="7855" width="9.140625" style="18"/>
    <col min="7856" max="7856" width="34.28515625" style="18" customWidth="1"/>
    <col min="7857" max="7857" width="24.7109375" style="18" customWidth="1"/>
    <col min="7858" max="7858" width="16.7109375" style="18" customWidth="1"/>
    <col min="7859" max="7859" width="24.7109375" style="18" customWidth="1"/>
    <col min="7860" max="7860" width="24.140625" style="18" customWidth="1"/>
    <col min="7861" max="7868" width="11.85546875" style="18" customWidth="1"/>
    <col min="7869" max="7880" width="11.7109375" style="18" customWidth="1"/>
    <col min="7881" max="7881" width="13.7109375" style="18" bestFit="1" customWidth="1"/>
    <col min="7882" max="7885" width="11" style="18" customWidth="1"/>
    <col min="7886" max="7891" width="17.85546875" style="18" bestFit="1" customWidth="1"/>
    <col min="7892" max="7893" width="16.85546875" style="18" bestFit="1" customWidth="1"/>
    <col min="7894" max="7904" width="13.7109375" style="18" bestFit="1" customWidth="1"/>
    <col min="7905" max="7905" width="11.140625" style="18" customWidth="1"/>
    <col min="7906" max="8111" width="9.140625" style="18"/>
    <col min="8112" max="8112" width="34.28515625" style="18" customWidth="1"/>
    <col min="8113" max="8113" width="24.7109375" style="18" customWidth="1"/>
    <col min="8114" max="8114" width="16.7109375" style="18" customWidth="1"/>
    <col min="8115" max="8115" width="24.7109375" style="18" customWidth="1"/>
    <col min="8116" max="8116" width="24.140625" style="18" customWidth="1"/>
    <col min="8117" max="8124" width="11.85546875" style="18" customWidth="1"/>
    <col min="8125" max="8136" width="11.7109375" style="18" customWidth="1"/>
    <col min="8137" max="8137" width="13.7109375" style="18" bestFit="1" customWidth="1"/>
    <col min="8138" max="8141" width="11" style="18" customWidth="1"/>
    <col min="8142" max="8147" width="17.85546875" style="18" bestFit="1" customWidth="1"/>
    <col min="8148" max="8149" width="16.85546875" style="18" bestFit="1" customWidth="1"/>
    <col min="8150" max="8160" width="13.7109375" style="18" bestFit="1" customWidth="1"/>
    <col min="8161" max="8161" width="11.140625" style="18" customWidth="1"/>
    <col min="8162" max="8367" width="9.140625" style="18"/>
    <col min="8368" max="8368" width="34.28515625" style="18" customWidth="1"/>
    <col min="8369" max="8369" width="24.7109375" style="18" customWidth="1"/>
    <col min="8370" max="8370" width="16.7109375" style="18" customWidth="1"/>
    <col min="8371" max="8371" width="24.7109375" style="18" customWidth="1"/>
    <col min="8372" max="8372" width="24.140625" style="18" customWidth="1"/>
    <col min="8373" max="8380" width="11.85546875" style="18" customWidth="1"/>
    <col min="8381" max="8392" width="11.7109375" style="18" customWidth="1"/>
    <col min="8393" max="8393" width="13.7109375" style="18" bestFit="1" customWidth="1"/>
    <col min="8394" max="8397" width="11" style="18" customWidth="1"/>
    <col min="8398" max="8403" width="17.85546875" style="18" bestFit="1" customWidth="1"/>
    <col min="8404" max="8405" width="16.85546875" style="18" bestFit="1" customWidth="1"/>
    <col min="8406" max="8416" width="13.7109375" style="18" bestFit="1" customWidth="1"/>
    <col min="8417" max="8417" width="11.140625" style="18" customWidth="1"/>
    <col min="8418" max="8623" width="9.140625" style="18"/>
    <col min="8624" max="8624" width="34.28515625" style="18" customWidth="1"/>
    <col min="8625" max="8625" width="24.7109375" style="18" customWidth="1"/>
    <col min="8626" max="8626" width="16.7109375" style="18" customWidth="1"/>
    <col min="8627" max="8627" width="24.7109375" style="18" customWidth="1"/>
    <col min="8628" max="8628" width="24.140625" style="18" customWidth="1"/>
    <col min="8629" max="8636" width="11.85546875" style="18" customWidth="1"/>
    <col min="8637" max="8648" width="11.7109375" style="18" customWidth="1"/>
    <col min="8649" max="8649" width="13.7109375" style="18" bestFit="1" customWidth="1"/>
    <col min="8650" max="8653" width="11" style="18" customWidth="1"/>
    <col min="8654" max="8659" width="17.85546875" style="18" bestFit="1" customWidth="1"/>
    <col min="8660" max="8661" width="16.85546875" style="18" bestFit="1" customWidth="1"/>
    <col min="8662" max="8672" width="13.7109375" style="18" bestFit="1" customWidth="1"/>
    <col min="8673" max="8673" width="11.140625" style="18" customWidth="1"/>
    <col min="8674" max="8879" width="9.140625" style="18"/>
    <col min="8880" max="8880" width="34.28515625" style="18" customWidth="1"/>
    <col min="8881" max="8881" width="24.7109375" style="18" customWidth="1"/>
    <col min="8882" max="8882" width="16.7109375" style="18" customWidth="1"/>
    <col min="8883" max="8883" width="24.7109375" style="18" customWidth="1"/>
    <col min="8884" max="8884" width="24.140625" style="18" customWidth="1"/>
    <col min="8885" max="8892" width="11.85546875" style="18" customWidth="1"/>
    <col min="8893" max="8904" width="11.7109375" style="18" customWidth="1"/>
    <col min="8905" max="8905" width="13.7109375" style="18" bestFit="1" customWidth="1"/>
    <col min="8906" max="8909" width="11" style="18" customWidth="1"/>
    <col min="8910" max="8915" width="17.85546875" style="18" bestFit="1" customWidth="1"/>
    <col min="8916" max="8917" width="16.85546875" style="18" bestFit="1" customWidth="1"/>
    <col min="8918" max="8928" width="13.7109375" style="18" bestFit="1" customWidth="1"/>
    <col min="8929" max="8929" width="11.140625" style="18" customWidth="1"/>
    <col min="8930" max="9135" width="9.140625" style="18"/>
    <col min="9136" max="9136" width="34.28515625" style="18" customWidth="1"/>
    <col min="9137" max="9137" width="24.7109375" style="18" customWidth="1"/>
    <col min="9138" max="9138" width="16.7109375" style="18" customWidth="1"/>
    <col min="9139" max="9139" width="24.7109375" style="18" customWidth="1"/>
    <col min="9140" max="9140" width="24.140625" style="18" customWidth="1"/>
    <col min="9141" max="9148" width="11.85546875" style="18" customWidth="1"/>
    <col min="9149" max="9160" width="11.7109375" style="18" customWidth="1"/>
    <col min="9161" max="9161" width="13.7109375" style="18" bestFit="1" customWidth="1"/>
    <col min="9162" max="9165" width="11" style="18" customWidth="1"/>
    <col min="9166" max="9171" width="17.85546875" style="18" bestFit="1" customWidth="1"/>
    <col min="9172" max="9173" width="16.85546875" style="18" bestFit="1" customWidth="1"/>
    <col min="9174" max="9184" width="13.7109375" style="18" bestFit="1" customWidth="1"/>
    <col min="9185" max="9185" width="11.140625" style="18" customWidth="1"/>
    <col min="9186" max="9391" width="9.140625" style="18"/>
    <col min="9392" max="9392" width="34.28515625" style="18" customWidth="1"/>
    <col min="9393" max="9393" width="24.7109375" style="18" customWidth="1"/>
    <col min="9394" max="9394" width="16.7109375" style="18" customWidth="1"/>
    <col min="9395" max="9395" width="24.7109375" style="18" customWidth="1"/>
    <col min="9396" max="9396" width="24.140625" style="18" customWidth="1"/>
    <col min="9397" max="9404" width="11.85546875" style="18" customWidth="1"/>
    <col min="9405" max="9416" width="11.7109375" style="18" customWidth="1"/>
    <col min="9417" max="9417" width="13.7109375" style="18" bestFit="1" customWidth="1"/>
    <col min="9418" max="9421" width="11" style="18" customWidth="1"/>
    <col min="9422" max="9427" width="17.85546875" style="18" bestFit="1" customWidth="1"/>
    <col min="9428" max="9429" width="16.85546875" style="18" bestFit="1" customWidth="1"/>
    <col min="9430" max="9440" width="13.7109375" style="18" bestFit="1" customWidth="1"/>
    <col min="9441" max="9441" width="11.140625" style="18" customWidth="1"/>
    <col min="9442" max="9647" width="9.140625" style="18"/>
    <col min="9648" max="9648" width="34.28515625" style="18" customWidth="1"/>
    <col min="9649" max="9649" width="24.7109375" style="18" customWidth="1"/>
    <col min="9650" max="9650" width="16.7109375" style="18" customWidth="1"/>
    <col min="9651" max="9651" width="24.7109375" style="18" customWidth="1"/>
    <col min="9652" max="9652" width="24.140625" style="18" customWidth="1"/>
    <col min="9653" max="9660" width="11.85546875" style="18" customWidth="1"/>
    <col min="9661" max="9672" width="11.7109375" style="18" customWidth="1"/>
    <col min="9673" max="9673" width="13.7109375" style="18" bestFit="1" customWidth="1"/>
    <col min="9674" max="9677" width="11" style="18" customWidth="1"/>
    <col min="9678" max="9683" width="17.85546875" style="18" bestFit="1" customWidth="1"/>
    <col min="9684" max="9685" width="16.85546875" style="18" bestFit="1" customWidth="1"/>
    <col min="9686" max="9696" width="13.7109375" style="18" bestFit="1" customWidth="1"/>
    <col min="9697" max="9697" width="11.140625" style="18" customWidth="1"/>
    <col min="9698" max="9903" width="9.140625" style="18"/>
    <col min="9904" max="9904" width="34.28515625" style="18" customWidth="1"/>
    <col min="9905" max="9905" width="24.7109375" style="18" customWidth="1"/>
    <col min="9906" max="9906" width="16.7109375" style="18" customWidth="1"/>
    <col min="9907" max="9907" width="24.7109375" style="18" customWidth="1"/>
    <col min="9908" max="9908" width="24.140625" style="18" customWidth="1"/>
    <col min="9909" max="9916" width="11.85546875" style="18" customWidth="1"/>
    <col min="9917" max="9928" width="11.7109375" style="18" customWidth="1"/>
    <col min="9929" max="9929" width="13.7109375" style="18" bestFit="1" customWidth="1"/>
    <col min="9930" max="9933" width="11" style="18" customWidth="1"/>
    <col min="9934" max="9939" width="17.85546875" style="18" bestFit="1" customWidth="1"/>
    <col min="9940" max="9941" width="16.85546875" style="18" bestFit="1" customWidth="1"/>
    <col min="9942" max="9952" width="13.7109375" style="18" bestFit="1" customWidth="1"/>
    <col min="9953" max="9953" width="11.140625" style="18" customWidth="1"/>
    <col min="9954" max="10159" width="9.140625" style="18"/>
    <col min="10160" max="10160" width="34.28515625" style="18" customWidth="1"/>
    <col min="10161" max="10161" width="24.7109375" style="18" customWidth="1"/>
    <col min="10162" max="10162" width="16.7109375" style="18" customWidth="1"/>
    <col min="10163" max="10163" width="24.7109375" style="18" customWidth="1"/>
    <col min="10164" max="10164" width="24.140625" style="18" customWidth="1"/>
    <col min="10165" max="10172" width="11.85546875" style="18" customWidth="1"/>
    <col min="10173" max="10184" width="11.7109375" style="18" customWidth="1"/>
    <col min="10185" max="10185" width="13.7109375" style="18" bestFit="1" customWidth="1"/>
    <col min="10186" max="10189" width="11" style="18" customWidth="1"/>
    <col min="10190" max="10195" width="17.85546875" style="18" bestFit="1" customWidth="1"/>
    <col min="10196" max="10197" width="16.85546875" style="18" bestFit="1" customWidth="1"/>
    <col min="10198" max="10208" width="13.7109375" style="18" bestFit="1" customWidth="1"/>
    <col min="10209" max="10209" width="11.140625" style="18" customWidth="1"/>
    <col min="10210" max="10415" width="9.140625" style="18"/>
    <col min="10416" max="10416" width="34.28515625" style="18" customWidth="1"/>
    <col min="10417" max="10417" width="24.7109375" style="18" customWidth="1"/>
    <col min="10418" max="10418" width="16.7109375" style="18" customWidth="1"/>
    <col min="10419" max="10419" width="24.7109375" style="18" customWidth="1"/>
    <col min="10420" max="10420" width="24.140625" style="18" customWidth="1"/>
    <col min="10421" max="10428" width="11.85546875" style="18" customWidth="1"/>
    <col min="10429" max="10440" width="11.7109375" style="18" customWidth="1"/>
    <col min="10441" max="10441" width="13.7109375" style="18" bestFit="1" customWidth="1"/>
    <col min="10442" max="10445" width="11" style="18" customWidth="1"/>
    <col min="10446" max="10451" width="17.85546875" style="18" bestFit="1" customWidth="1"/>
    <col min="10452" max="10453" width="16.85546875" style="18" bestFit="1" customWidth="1"/>
    <col min="10454" max="10464" width="13.7109375" style="18" bestFit="1" customWidth="1"/>
    <col min="10465" max="10465" width="11.140625" style="18" customWidth="1"/>
    <col min="10466" max="10671" width="9.140625" style="18"/>
    <col min="10672" max="10672" width="34.28515625" style="18" customWidth="1"/>
    <col min="10673" max="10673" width="24.7109375" style="18" customWidth="1"/>
    <col min="10674" max="10674" width="16.7109375" style="18" customWidth="1"/>
    <col min="10675" max="10675" width="24.7109375" style="18" customWidth="1"/>
    <col min="10676" max="10676" width="24.140625" style="18" customWidth="1"/>
    <col min="10677" max="10684" width="11.85546875" style="18" customWidth="1"/>
    <col min="10685" max="10696" width="11.7109375" style="18" customWidth="1"/>
    <col min="10697" max="10697" width="13.7109375" style="18" bestFit="1" customWidth="1"/>
    <col min="10698" max="10701" width="11" style="18" customWidth="1"/>
    <col min="10702" max="10707" width="17.85546875" style="18" bestFit="1" customWidth="1"/>
    <col min="10708" max="10709" width="16.85546875" style="18" bestFit="1" customWidth="1"/>
    <col min="10710" max="10720" width="13.7109375" style="18" bestFit="1" customWidth="1"/>
    <col min="10721" max="10721" width="11.140625" style="18" customWidth="1"/>
    <col min="10722" max="10927" width="9.140625" style="18"/>
    <col min="10928" max="10928" width="34.28515625" style="18" customWidth="1"/>
    <col min="10929" max="10929" width="24.7109375" style="18" customWidth="1"/>
    <col min="10930" max="10930" width="16.7109375" style="18" customWidth="1"/>
    <col min="10931" max="10931" width="24.7109375" style="18" customWidth="1"/>
    <col min="10932" max="10932" width="24.140625" style="18" customWidth="1"/>
    <col min="10933" max="10940" width="11.85546875" style="18" customWidth="1"/>
    <col min="10941" max="10952" width="11.7109375" style="18" customWidth="1"/>
    <col min="10953" max="10953" width="13.7109375" style="18" bestFit="1" customWidth="1"/>
    <col min="10954" max="10957" width="11" style="18" customWidth="1"/>
    <col min="10958" max="10963" width="17.85546875" style="18" bestFit="1" customWidth="1"/>
    <col min="10964" max="10965" width="16.85546875" style="18" bestFit="1" customWidth="1"/>
    <col min="10966" max="10976" width="13.7109375" style="18" bestFit="1" customWidth="1"/>
    <col min="10977" max="10977" width="11.140625" style="18" customWidth="1"/>
    <col min="10978" max="11183" width="9.140625" style="18"/>
    <col min="11184" max="11184" width="34.28515625" style="18" customWidth="1"/>
    <col min="11185" max="11185" width="24.7109375" style="18" customWidth="1"/>
    <col min="11186" max="11186" width="16.7109375" style="18" customWidth="1"/>
    <col min="11187" max="11187" width="24.7109375" style="18" customWidth="1"/>
    <col min="11188" max="11188" width="24.140625" style="18" customWidth="1"/>
    <col min="11189" max="11196" width="11.85546875" style="18" customWidth="1"/>
    <col min="11197" max="11208" width="11.7109375" style="18" customWidth="1"/>
    <col min="11209" max="11209" width="13.7109375" style="18" bestFit="1" customWidth="1"/>
    <col min="11210" max="11213" width="11" style="18" customWidth="1"/>
    <col min="11214" max="11219" width="17.85546875" style="18" bestFit="1" customWidth="1"/>
    <col min="11220" max="11221" width="16.85546875" style="18" bestFit="1" customWidth="1"/>
    <col min="11222" max="11232" width="13.7109375" style="18" bestFit="1" customWidth="1"/>
    <col min="11233" max="11233" width="11.140625" style="18" customWidth="1"/>
    <col min="11234" max="11439" width="9.140625" style="18"/>
    <col min="11440" max="11440" width="34.28515625" style="18" customWidth="1"/>
    <col min="11441" max="11441" width="24.7109375" style="18" customWidth="1"/>
    <col min="11442" max="11442" width="16.7109375" style="18" customWidth="1"/>
    <col min="11443" max="11443" width="24.7109375" style="18" customWidth="1"/>
    <col min="11444" max="11444" width="24.140625" style="18" customWidth="1"/>
    <col min="11445" max="11452" width="11.85546875" style="18" customWidth="1"/>
    <col min="11453" max="11464" width="11.7109375" style="18" customWidth="1"/>
    <col min="11465" max="11465" width="13.7109375" style="18" bestFit="1" customWidth="1"/>
    <col min="11466" max="11469" width="11" style="18" customWidth="1"/>
    <col min="11470" max="11475" width="17.85546875" style="18" bestFit="1" customWidth="1"/>
    <col min="11476" max="11477" width="16.85546875" style="18" bestFit="1" customWidth="1"/>
    <col min="11478" max="11488" width="13.7109375" style="18" bestFit="1" customWidth="1"/>
    <col min="11489" max="11489" width="11.140625" style="18" customWidth="1"/>
    <col min="11490" max="11695" width="9.140625" style="18"/>
    <col min="11696" max="11696" width="34.28515625" style="18" customWidth="1"/>
    <col min="11697" max="11697" width="24.7109375" style="18" customWidth="1"/>
    <col min="11698" max="11698" width="16.7109375" style="18" customWidth="1"/>
    <col min="11699" max="11699" width="24.7109375" style="18" customWidth="1"/>
    <col min="11700" max="11700" width="24.140625" style="18" customWidth="1"/>
    <col min="11701" max="11708" width="11.85546875" style="18" customWidth="1"/>
    <col min="11709" max="11720" width="11.7109375" style="18" customWidth="1"/>
    <col min="11721" max="11721" width="13.7109375" style="18" bestFit="1" customWidth="1"/>
    <col min="11722" max="11725" width="11" style="18" customWidth="1"/>
    <col min="11726" max="11731" width="17.85546875" style="18" bestFit="1" customWidth="1"/>
    <col min="11732" max="11733" width="16.85546875" style="18" bestFit="1" customWidth="1"/>
    <col min="11734" max="11744" width="13.7109375" style="18" bestFit="1" customWidth="1"/>
    <col min="11745" max="11745" width="11.140625" style="18" customWidth="1"/>
    <col min="11746" max="11951" width="9.140625" style="18"/>
    <col min="11952" max="11952" width="34.28515625" style="18" customWidth="1"/>
    <col min="11953" max="11953" width="24.7109375" style="18" customWidth="1"/>
    <col min="11954" max="11954" width="16.7109375" style="18" customWidth="1"/>
    <col min="11955" max="11955" width="24.7109375" style="18" customWidth="1"/>
    <col min="11956" max="11956" width="24.140625" style="18" customWidth="1"/>
    <col min="11957" max="11964" width="11.85546875" style="18" customWidth="1"/>
    <col min="11965" max="11976" width="11.7109375" style="18" customWidth="1"/>
    <col min="11977" max="11977" width="13.7109375" style="18" bestFit="1" customWidth="1"/>
    <col min="11978" max="11981" width="11" style="18" customWidth="1"/>
    <col min="11982" max="11987" width="17.85546875" style="18" bestFit="1" customWidth="1"/>
    <col min="11988" max="11989" width="16.85546875" style="18" bestFit="1" customWidth="1"/>
    <col min="11990" max="12000" width="13.7109375" style="18" bestFit="1" customWidth="1"/>
    <col min="12001" max="12001" width="11.140625" style="18" customWidth="1"/>
    <col min="12002" max="12207" width="9.140625" style="18"/>
    <col min="12208" max="12208" width="34.28515625" style="18" customWidth="1"/>
    <col min="12209" max="12209" width="24.7109375" style="18" customWidth="1"/>
    <col min="12210" max="12210" width="16.7109375" style="18" customWidth="1"/>
    <col min="12211" max="12211" width="24.7109375" style="18" customWidth="1"/>
    <col min="12212" max="12212" width="24.140625" style="18" customWidth="1"/>
    <col min="12213" max="12220" width="11.85546875" style="18" customWidth="1"/>
    <col min="12221" max="12232" width="11.7109375" style="18" customWidth="1"/>
    <col min="12233" max="12233" width="13.7109375" style="18" bestFit="1" customWidth="1"/>
    <col min="12234" max="12237" width="11" style="18" customWidth="1"/>
    <col min="12238" max="12243" width="17.85546875" style="18" bestFit="1" customWidth="1"/>
    <col min="12244" max="12245" width="16.85546875" style="18" bestFit="1" customWidth="1"/>
    <col min="12246" max="12256" width="13.7109375" style="18" bestFit="1" customWidth="1"/>
    <col min="12257" max="12257" width="11.140625" style="18" customWidth="1"/>
    <col min="12258" max="12463" width="9.140625" style="18"/>
    <col min="12464" max="12464" width="34.28515625" style="18" customWidth="1"/>
    <col min="12465" max="12465" width="24.7109375" style="18" customWidth="1"/>
    <col min="12466" max="12466" width="16.7109375" style="18" customWidth="1"/>
    <col min="12467" max="12467" width="24.7109375" style="18" customWidth="1"/>
    <col min="12468" max="12468" width="24.140625" style="18" customWidth="1"/>
    <col min="12469" max="12476" width="11.85546875" style="18" customWidth="1"/>
    <col min="12477" max="12488" width="11.7109375" style="18" customWidth="1"/>
    <col min="12489" max="12489" width="13.7109375" style="18" bestFit="1" customWidth="1"/>
    <col min="12490" max="12493" width="11" style="18" customWidth="1"/>
    <col min="12494" max="12499" width="17.85546875" style="18" bestFit="1" customWidth="1"/>
    <col min="12500" max="12501" width="16.85546875" style="18" bestFit="1" customWidth="1"/>
    <col min="12502" max="12512" width="13.7109375" style="18" bestFit="1" customWidth="1"/>
    <col min="12513" max="12513" width="11.140625" style="18" customWidth="1"/>
    <col min="12514" max="12719" width="9.140625" style="18"/>
    <col min="12720" max="12720" width="34.28515625" style="18" customWidth="1"/>
    <col min="12721" max="12721" width="24.7109375" style="18" customWidth="1"/>
    <col min="12722" max="12722" width="16.7109375" style="18" customWidth="1"/>
    <col min="12723" max="12723" width="24.7109375" style="18" customWidth="1"/>
    <col min="12724" max="12724" width="24.140625" style="18" customWidth="1"/>
    <col min="12725" max="12732" width="11.85546875" style="18" customWidth="1"/>
    <col min="12733" max="12744" width="11.7109375" style="18" customWidth="1"/>
    <col min="12745" max="12745" width="13.7109375" style="18" bestFit="1" customWidth="1"/>
    <col min="12746" max="12749" width="11" style="18" customWidth="1"/>
    <col min="12750" max="12755" width="17.85546875" style="18" bestFit="1" customWidth="1"/>
    <col min="12756" max="12757" width="16.85546875" style="18" bestFit="1" customWidth="1"/>
    <col min="12758" max="12768" width="13.7109375" style="18" bestFit="1" customWidth="1"/>
    <col min="12769" max="12769" width="11.140625" style="18" customWidth="1"/>
    <col min="12770" max="12975" width="9.140625" style="18"/>
    <col min="12976" max="12976" width="34.28515625" style="18" customWidth="1"/>
    <col min="12977" max="12977" width="24.7109375" style="18" customWidth="1"/>
    <col min="12978" max="12978" width="16.7109375" style="18" customWidth="1"/>
    <col min="12979" max="12979" width="24.7109375" style="18" customWidth="1"/>
    <col min="12980" max="12980" width="24.140625" style="18" customWidth="1"/>
    <col min="12981" max="12988" width="11.85546875" style="18" customWidth="1"/>
    <col min="12989" max="13000" width="11.7109375" style="18" customWidth="1"/>
    <col min="13001" max="13001" width="13.7109375" style="18" bestFit="1" customWidth="1"/>
    <col min="13002" max="13005" width="11" style="18" customWidth="1"/>
    <col min="13006" max="13011" width="17.85546875" style="18" bestFit="1" customWidth="1"/>
    <col min="13012" max="13013" width="16.85546875" style="18" bestFit="1" customWidth="1"/>
    <col min="13014" max="13024" width="13.7109375" style="18" bestFit="1" customWidth="1"/>
    <col min="13025" max="13025" width="11.140625" style="18" customWidth="1"/>
    <col min="13026" max="13231" width="9.140625" style="18"/>
    <col min="13232" max="13232" width="34.28515625" style="18" customWidth="1"/>
    <col min="13233" max="13233" width="24.7109375" style="18" customWidth="1"/>
    <col min="13234" max="13234" width="16.7109375" style="18" customWidth="1"/>
    <col min="13235" max="13235" width="24.7109375" style="18" customWidth="1"/>
    <col min="13236" max="13236" width="24.140625" style="18" customWidth="1"/>
    <col min="13237" max="13244" width="11.85546875" style="18" customWidth="1"/>
    <col min="13245" max="13256" width="11.7109375" style="18" customWidth="1"/>
    <col min="13257" max="13257" width="13.7109375" style="18" bestFit="1" customWidth="1"/>
    <col min="13258" max="13261" width="11" style="18" customWidth="1"/>
    <col min="13262" max="13267" width="17.85546875" style="18" bestFit="1" customWidth="1"/>
    <col min="13268" max="13269" width="16.85546875" style="18" bestFit="1" customWidth="1"/>
    <col min="13270" max="13280" width="13.7109375" style="18" bestFit="1" customWidth="1"/>
    <col min="13281" max="13281" width="11.140625" style="18" customWidth="1"/>
    <col min="13282" max="13487" width="9.140625" style="18"/>
    <col min="13488" max="13488" width="34.28515625" style="18" customWidth="1"/>
    <col min="13489" max="13489" width="24.7109375" style="18" customWidth="1"/>
    <col min="13490" max="13490" width="16.7109375" style="18" customWidth="1"/>
    <col min="13491" max="13491" width="24.7109375" style="18" customWidth="1"/>
    <col min="13492" max="13492" width="24.140625" style="18" customWidth="1"/>
    <col min="13493" max="13500" width="11.85546875" style="18" customWidth="1"/>
    <col min="13501" max="13512" width="11.7109375" style="18" customWidth="1"/>
    <col min="13513" max="13513" width="13.7109375" style="18" bestFit="1" customWidth="1"/>
    <col min="13514" max="13517" width="11" style="18" customWidth="1"/>
    <col min="13518" max="13523" width="17.85546875" style="18" bestFit="1" customWidth="1"/>
    <col min="13524" max="13525" width="16.85546875" style="18" bestFit="1" customWidth="1"/>
    <col min="13526" max="13536" width="13.7109375" style="18" bestFit="1" customWidth="1"/>
    <col min="13537" max="13537" width="11.140625" style="18" customWidth="1"/>
    <col min="13538" max="13743" width="9.140625" style="18"/>
    <col min="13744" max="13744" width="34.28515625" style="18" customWidth="1"/>
    <col min="13745" max="13745" width="24.7109375" style="18" customWidth="1"/>
    <col min="13746" max="13746" width="16.7109375" style="18" customWidth="1"/>
    <col min="13747" max="13747" width="24.7109375" style="18" customWidth="1"/>
    <col min="13748" max="13748" width="24.140625" style="18" customWidth="1"/>
    <col min="13749" max="13756" width="11.85546875" style="18" customWidth="1"/>
    <col min="13757" max="13768" width="11.7109375" style="18" customWidth="1"/>
    <col min="13769" max="13769" width="13.7109375" style="18" bestFit="1" customWidth="1"/>
    <col min="13770" max="13773" width="11" style="18" customWidth="1"/>
    <col min="13774" max="13779" width="17.85546875" style="18" bestFit="1" customWidth="1"/>
    <col min="13780" max="13781" width="16.85546875" style="18" bestFit="1" customWidth="1"/>
    <col min="13782" max="13792" width="13.7109375" style="18" bestFit="1" customWidth="1"/>
    <col min="13793" max="13793" width="11.140625" style="18" customWidth="1"/>
    <col min="13794" max="13999" width="9.140625" style="18"/>
    <col min="14000" max="14000" width="34.28515625" style="18" customWidth="1"/>
    <col min="14001" max="14001" width="24.7109375" style="18" customWidth="1"/>
    <col min="14002" max="14002" width="16.7109375" style="18" customWidth="1"/>
    <col min="14003" max="14003" width="24.7109375" style="18" customWidth="1"/>
    <col min="14004" max="14004" width="24.140625" style="18" customWidth="1"/>
    <col min="14005" max="14012" width="11.85546875" style="18" customWidth="1"/>
    <col min="14013" max="14024" width="11.7109375" style="18" customWidth="1"/>
    <col min="14025" max="14025" width="13.7109375" style="18" bestFit="1" customWidth="1"/>
    <col min="14026" max="14029" width="11" style="18" customWidth="1"/>
    <col min="14030" max="14035" width="17.85546875" style="18" bestFit="1" customWidth="1"/>
    <col min="14036" max="14037" width="16.85546875" style="18" bestFit="1" customWidth="1"/>
    <col min="14038" max="14048" width="13.7109375" style="18" bestFit="1" customWidth="1"/>
    <col min="14049" max="14049" width="11.140625" style="18" customWidth="1"/>
    <col min="14050" max="14255" width="9.140625" style="18"/>
    <col min="14256" max="14256" width="34.28515625" style="18" customWidth="1"/>
    <col min="14257" max="14257" width="24.7109375" style="18" customWidth="1"/>
    <col min="14258" max="14258" width="16.7109375" style="18" customWidth="1"/>
    <col min="14259" max="14259" width="24.7109375" style="18" customWidth="1"/>
    <col min="14260" max="14260" width="24.140625" style="18" customWidth="1"/>
    <col min="14261" max="14268" width="11.85546875" style="18" customWidth="1"/>
    <col min="14269" max="14280" width="11.7109375" style="18" customWidth="1"/>
    <col min="14281" max="14281" width="13.7109375" style="18" bestFit="1" customWidth="1"/>
    <col min="14282" max="14285" width="11" style="18" customWidth="1"/>
    <col min="14286" max="14291" width="17.85546875" style="18" bestFit="1" customWidth="1"/>
    <col min="14292" max="14293" width="16.85546875" style="18" bestFit="1" customWidth="1"/>
    <col min="14294" max="14304" width="13.7109375" style="18" bestFit="1" customWidth="1"/>
    <col min="14305" max="14305" width="11.140625" style="18" customWidth="1"/>
    <col min="14306" max="14511" width="9.140625" style="18"/>
    <col min="14512" max="14512" width="34.28515625" style="18" customWidth="1"/>
    <col min="14513" max="14513" width="24.7109375" style="18" customWidth="1"/>
    <col min="14514" max="14514" width="16.7109375" style="18" customWidth="1"/>
    <col min="14515" max="14515" width="24.7109375" style="18" customWidth="1"/>
    <col min="14516" max="14516" width="24.140625" style="18" customWidth="1"/>
    <col min="14517" max="14524" width="11.85546875" style="18" customWidth="1"/>
    <col min="14525" max="14536" width="11.7109375" style="18" customWidth="1"/>
    <col min="14537" max="14537" width="13.7109375" style="18" bestFit="1" customWidth="1"/>
    <col min="14538" max="14541" width="11" style="18" customWidth="1"/>
    <col min="14542" max="14547" width="17.85546875" style="18" bestFit="1" customWidth="1"/>
    <col min="14548" max="14549" width="16.85546875" style="18" bestFit="1" customWidth="1"/>
    <col min="14550" max="14560" width="13.7109375" style="18" bestFit="1" customWidth="1"/>
    <col min="14561" max="14561" width="11.140625" style="18" customWidth="1"/>
    <col min="14562" max="14767" width="9.140625" style="18"/>
    <col min="14768" max="14768" width="34.28515625" style="18" customWidth="1"/>
    <col min="14769" max="14769" width="24.7109375" style="18" customWidth="1"/>
    <col min="14770" max="14770" width="16.7109375" style="18" customWidth="1"/>
    <col min="14771" max="14771" width="24.7109375" style="18" customWidth="1"/>
    <col min="14772" max="14772" width="24.140625" style="18" customWidth="1"/>
    <col min="14773" max="14780" width="11.85546875" style="18" customWidth="1"/>
    <col min="14781" max="14792" width="11.7109375" style="18" customWidth="1"/>
    <col min="14793" max="14793" width="13.7109375" style="18" bestFit="1" customWidth="1"/>
    <col min="14794" max="14797" width="11" style="18" customWidth="1"/>
    <col min="14798" max="14803" width="17.85546875" style="18" bestFit="1" customWidth="1"/>
    <col min="14804" max="14805" width="16.85546875" style="18" bestFit="1" customWidth="1"/>
    <col min="14806" max="14816" width="13.7109375" style="18" bestFit="1" customWidth="1"/>
    <col min="14817" max="14817" width="11.140625" style="18" customWidth="1"/>
    <col min="14818" max="15023" width="9.140625" style="18"/>
    <col min="15024" max="15024" width="34.28515625" style="18" customWidth="1"/>
    <col min="15025" max="15025" width="24.7109375" style="18" customWidth="1"/>
    <col min="15026" max="15026" width="16.7109375" style="18" customWidth="1"/>
    <col min="15027" max="15027" width="24.7109375" style="18" customWidth="1"/>
    <col min="15028" max="15028" width="24.140625" style="18" customWidth="1"/>
    <col min="15029" max="15036" width="11.85546875" style="18" customWidth="1"/>
    <col min="15037" max="15048" width="11.7109375" style="18" customWidth="1"/>
    <col min="15049" max="15049" width="13.7109375" style="18" bestFit="1" customWidth="1"/>
    <col min="15050" max="15053" width="11" style="18" customWidth="1"/>
    <col min="15054" max="15059" width="17.85546875" style="18" bestFit="1" customWidth="1"/>
    <col min="15060" max="15061" width="16.85546875" style="18" bestFit="1" customWidth="1"/>
    <col min="15062" max="15072" width="13.7109375" style="18" bestFit="1" customWidth="1"/>
    <col min="15073" max="15073" width="11.140625" style="18" customWidth="1"/>
    <col min="15074" max="15279" width="9.140625" style="18"/>
    <col min="15280" max="15280" width="34.28515625" style="18" customWidth="1"/>
    <col min="15281" max="15281" width="24.7109375" style="18" customWidth="1"/>
    <col min="15282" max="15282" width="16.7109375" style="18" customWidth="1"/>
    <col min="15283" max="15283" width="24.7109375" style="18" customWidth="1"/>
    <col min="15284" max="15284" width="24.140625" style="18" customWidth="1"/>
    <col min="15285" max="15292" width="11.85546875" style="18" customWidth="1"/>
    <col min="15293" max="15304" width="11.7109375" style="18" customWidth="1"/>
    <col min="15305" max="15305" width="13.7109375" style="18" bestFit="1" customWidth="1"/>
    <col min="15306" max="15309" width="11" style="18" customWidth="1"/>
    <col min="15310" max="15315" width="17.85546875" style="18" bestFit="1" customWidth="1"/>
    <col min="15316" max="15317" width="16.85546875" style="18" bestFit="1" customWidth="1"/>
    <col min="15318" max="15328" width="13.7109375" style="18" bestFit="1" customWidth="1"/>
    <col min="15329" max="15329" width="11.140625" style="18" customWidth="1"/>
    <col min="15330" max="15535" width="9.140625" style="18"/>
    <col min="15536" max="15536" width="34.28515625" style="18" customWidth="1"/>
    <col min="15537" max="15537" width="24.7109375" style="18" customWidth="1"/>
    <col min="15538" max="15538" width="16.7109375" style="18" customWidth="1"/>
    <col min="15539" max="15539" width="24.7109375" style="18" customWidth="1"/>
    <col min="15540" max="15540" width="24.140625" style="18" customWidth="1"/>
    <col min="15541" max="15548" width="11.85546875" style="18" customWidth="1"/>
    <col min="15549" max="15560" width="11.7109375" style="18" customWidth="1"/>
    <col min="15561" max="15561" width="13.7109375" style="18" bestFit="1" customWidth="1"/>
    <col min="15562" max="15565" width="11" style="18" customWidth="1"/>
    <col min="15566" max="15571" width="17.85546875" style="18" bestFit="1" customWidth="1"/>
    <col min="15572" max="15573" width="16.85546875" style="18" bestFit="1" customWidth="1"/>
    <col min="15574" max="15584" width="13.7109375" style="18" bestFit="1" customWidth="1"/>
    <col min="15585" max="15585" width="11.140625" style="18" customWidth="1"/>
    <col min="15586" max="15791" width="9.140625" style="18"/>
    <col min="15792" max="15792" width="34.28515625" style="18" customWidth="1"/>
    <col min="15793" max="15793" width="24.7109375" style="18" customWidth="1"/>
    <col min="15794" max="15794" width="16.7109375" style="18" customWidth="1"/>
    <col min="15795" max="15795" width="24.7109375" style="18" customWidth="1"/>
    <col min="15796" max="15796" width="24.140625" style="18" customWidth="1"/>
    <col min="15797" max="15804" width="11.85546875" style="18" customWidth="1"/>
    <col min="15805" max="15816" width="11.7109375" style="18" customWidth="1"/>
    <col min="15817" max="15817" width="13.7109375" style="18" bestFit="1" customWidth="1"/>
    <col min="15818" max="15821" width="11" style="18" customWidth="1"/>
    <col min="15822" max="15827" width="17.85546875" style="18" bestFit="1" customWidth="1"/>
    <col min="15828" max="15829" width="16.85546875" style="18" bestFit="1" customWidth="1"/>
    <col min="15830" max="15840" width="13.7109375" style="18" bestFit="1" customWidth="1"/>
    <col min="15841" max="15841" width="11.140625" style="18" customWidth="1"/>
    <col min="15842" max="16047" width="9.140625" style="18"/>
    <col min="16048" max="16048" width="34.28515625" style="18" customWidth="1"/>
    <col min="16049" max="16049" width="24.7109375" style="18" customWidth="1"/>
    <col min="16050" max="16050" width="16.7109375" style="18" customWidth="1"/>
    <col min="16051" max="16051" width="24.7109375" style="18" customWidth="1"/>
    <col min="16052" max="16052" width="24.140625" style="18" customWidth="1"/>
    <col min="16053" max="16060" width="11.85546875" style="18" customWidth="1"/>
    <col min="16061" max="16072" width="11.7109375" style="18" customWidth="1"/>
    <col min="16073" max="16073" width="13.7109375" style="18" bestFit="1" customWidth="1"/>
    <col min="16074" max="16077" width="11" style="18" customWidth="1"/>
    <col min="16078" max="16083" width="17.85546875" style="18" bestFit="1" customWidth="1"/>
    <col min="16084" max="16085" width="16.85546875" style="18" bestFit="1" customWidth="1"/>
    <col min="16086" max="16096" width="13.7109375" style="18" bestFit="1" customWidth="1"/>
    <col min="16097" max="16097" width="11.140625" style="18" customWidth="1"/>
    <col min="16098" max="16384" width="9.140625" style="18"/>
  </cols>
  <sheetData>
    <row r="2" spans="1:194" x14ac:dyDescent="0.25">
      <c r="B2" s="242"/>
      <c r="C2" s="242"/>
      <c r="D2" s="242"/>
      <c r="E2" s="242"/>
      <c r="F2" s="242"/>
      <c r="G2" s="242"/>
      <c r="H2" s="242"/>
      <c r="I2" s="242"/>
      <c r="J2" s="242"/>
      <c r="DV2" s="185"/>
      <c r="EA2" s="185"/>
      <c r="EM2" s="196"/>
    </row>
    <row r="3" spans="1:194" x14ac:dyDescent="0.25">
      <c r="B3" s="19">
        <v>37226</v>
      </c>
      <c r="C3" s="19">
        <v>37591</v>
      </c>
      <c r="D3" s="19">
        <v>37956</v>
      </c>
      <c r="E3" s="19">
        <v>38322</v>
      </c>
      <c r="F3" s="19">
        <v>38687</v>
      </c>
      <c r="G3" s="19">
        <v>39052</v>
      </c>
      <c r="H3" s="19">
        <v>39417</v>
      </c>
      <c r="I3" s="19">
        <v>39783</v>
      </c>
      <c r="J3" s="19">
        <v>40148</v>
      </c>
      <c r="K3" s="19">
        <v>40513</v>
      </c>
      <c r="L3" s="19">
        <v>40544</v>
      </c>
      <c r="M3" s="19">
        <v>40575</v>
      </c>
      <c r="N3" s="19">
        <v>40603</v>
      </c>
      <c r="O3" s="19">
        <v>40634</v>
      </c>
      <c r="P3" s="19">
        <v>40664</v>
      </c>
      <c r="Q3" s="19">
        <v>40695</v>
      </c>
      <c r="R3" s="19">
        <v>40725</v>
      </c>
      <c r="S3" s="19">
        <v>40756</v>
      </c>
      <c r="T3" s="19">
        <v>40787</v>
      </c>
      <c r="U3" s="19">
        <v>40817</v>
      </c>
      <c r="V3" s="19">
        <v>40848</v>
      </c>
      <c r="W3" s="19">
        <v>40878</v>
      </c>
      <c r="X3" s="19">
        <v>40909</v>
      </c>
      <c r="Y3" s="19">
        <v>40940</v>
      </c>
      <c r="Z3" s="19">
        <v>40969</v>
      </c>
      <c r="AA3" s="19">
        <v>41000</v>
      </c>
      <c r="AB3" s="19">
        <v>41030</v>
      </c>
      <c r="AC3" s="19">
        <v>41061</v>
      </c>
      <c r="AD3" s="19">
        <v>41091</v>
      </c>
      <c r="AE3" s="19">
        <v>41122</v>
      </c>
      <c r="AF3" s="19">
        <v>41153</v>
      </c>
      <c r="AG3" s="19">
        <v>41183</v>
      </c>
      <c r="AH3" s="19">
        <v>41214</v>
      </c>
      <c r="AI3" s="19">
        <v>41244</v>
      </c>
      <c r="AJ3" s="19">
        <v>41275</v>
      </c>
      <c r="AK3" s="19">
        <v>41306</v>
      </c>
      <c r="AL3" s="19">
        <v>41334</v>
      </c>
      <c r="AM3" s="19">
        <v>41365</v>
      </c>
      <c r="AN3" s="19">
        <v>41395</v>
      </c>
      <c r="AO3" s="19">
        <v>41426</v>
      </c>
      <c r="AP3" s="19">
        <v>41456</v>
      </c>
      <c r="AQ3" s="19">
        <v>41487</v>
      </c>
      <c r="AR3" s="19">
        <v>41518</v>
      </c>
      <c r="AS3" s="19">
        <v>41548</v>
      </c>
      <c r="AT3" s="19">
        <v>41579</v>
      </c>
      <c r="AU3" s="19">
        <v>41609</v>
      </c>
      <c r="AV3" s="19">
        <v>41640</v>
      </c>
      <c r="AW3" s="19">
        <v>41671</v>
      </c>
      <c r="AX3" s="19">
        <v>41699</v>
      </c>
      <c r="AY3" s="19">
        <v>41730</v>
      </c>
      <c r="AZ3" s="19">
        <v>41760</v>
      </c>
      <c r="BA3" s="19">
        <v>41791</v>
      </c>
      <c r="BB3" s="19">
        <v>41821</v>
      </c>
      <c r="BC3" s="19">
        <v>41852</v>
      </c>
      <c r="BD3" s="19">
        <v>41883</v>
      </c>
      <c r="BE3" s="19">
        <v>41913</v>
      </c>
      <c r="BF3" s="19">
        <v>41944</v>
      </c>
      <c r="BG3" s="19">
        <v>41985</v>
      </c>
      <c r="BH3" s="19">
        <v>42005</v>
      </c>
      <c r="BI3" s="19">
        <v>42036</v>
      </c>
      <c r="BJ3" s="19">
        <v>42064</v>
      </c>
      <c r="BK3" s="19">
        <v>42095</v>
      </c>
      <c r="BL3" s="19">
        <v>42125</v>
      </c>
      <c r="BM3" s="19">
        <v>42156</v>
      </c>
      <c r="BN3" s="19">
        <v>42186</v>
      </c>
      <c r="BO3" s="19">
        <v>42217</v>
      </c>
      <c r="BP3" s="19">
        <v>42248</v>
      </c>
      <c r="BQ3" s="19">
        <v>42278</v>
      </c>
      <c r="BR3" s="19">
        <v>42309</v>
      </c>
      <c r="BS3" s="19">
        <v>42353</v>
      </c>
      <c r="BT3" s="19">
        <v>42370</v>
      </c>
      <c r="BU3" s="19">
        <v>42401</v>
      </c>
      <c r="BV3" s="19">
        <v>42430</v>
      </c>
      <c r="BW3" s="19">
        <v>42461</v>
      </c>
      <c r="BX3" s="19">
        <v>42491</v>
      </c>
      <c r="BY3" s="19">
        <v>42522</v>
      </c>
      <c r="BZ3" s="19">
        <v>42552</v>
      </c>
      <c r="CA3" s="19">
        <v>42583</v>
      </c>
      <c r="CB3" s="19">
        <v>42614</v>
      </c>
      <c r="CC3" s="19">
        <v>42644</v>
      </c>
      <c r="CD3" s="19">
        <v>42675</v>
      </c>
      <c r="CE3" s="19">
        <v>42720</v>
      </c>
      <c r="CF3" s="19">
        <v>42736</v>
      </c>
      <c r="CG3" s="19">
        <v>42767</v>
      </c>
      <c r="CH3" s="19">
        <v>42795</v>
      </c>
      <c r="CI3" s="19">
        <v>42826</v>
      </c>
      <c r="CJ3" s="19">
        <v>42856</v>
      </c>
      <c r="CK3" s="19">
        <v>42887</v>
      </c>
      <c r="CL3" s="19">
        <v>42917</v>
      </c>
      <c r="CM3" s="19">
        <v>42948</v>
      </c>
      <c r="CN3" s="19">
        <v>42979</v>
      </c>
      <c r="CO3" s="19">
        <v>43009</v>
      </c>
      <c r="CP3" s="19">
        <v>43040</v>
      </c>
      <c r="CQ3" s="19">
        <v>43070</v>
      </c>
      <c r="CR3" s="19">
        <v>43101</v>
      </c>
      <c r="CS3" s="19">
        <v>43132</v>
      </c>
      <c r="CT3" s="19">
        <v>43160</v>
      </c>
      <c r="CU3" s="19">
        <v>43191</v>
      </c>
      <c r="CV3" s="19">
        <v>43221</v>
      </c>
      <c r="CW3" s="19">
        <v>43252</v>
      </c>
      <c r="CX3" s="19">
        <v>43282</v>
      </c>
      <c r="CY3" s="19">
        <v>43313</v>
      </c>
      <c r="CZ3" s="19">
        <v>43344</v>
      </c>
      <c r="DA3" s="19">
        <v>43374</v>
      </c>
      <c r="DB3" s="19">
        <v>43405</v>
      </c>
      <c r="DC3" s="19">
        <v>43435</v>
      </c>
      <c r="DD3" s="19">
        <v>43490</v>
      </c>
      <c r="DE3" s="19">
        <v>43521</v>
      </c>
      <c r="DF3" s="19">
        <v>43549</v>
      </c>
      <c r="DG3" s="19">
        <v>43580</v>
      </c>
      <c r="DH3" s="19">
        <v>43610</v>
      </c>
      <c r="DI3" s="19">
        <v>43641</v>
      </c>
      <c r="DJ3" s="19">
        <v>43671</v>
      </c>
      <c r="DK3" s="19">
        <v>43702</v>
      </c>
      <c r="DL3" s="19">
        <v>43733</v>
      </c>
      <c r="DM3" s="19">
        <v>43763</v>
      </c>
      <c r="DN3" s="19">
        <v>43794</v>
      </c>
      <c r="DO3" s="19">
        <v>43824</v>
      </c>
      <c r="DP3" s="19">
        <v>43855</v>
      </c>
      <c r="DQ3" s="19">
        <v>43886</v>
      </c>
      <c r="DR3" s="19">
        <v>43915</v>
      </c>
      <c r="DS3" s="19">
        <v>43946</v>
      </c>
      <c r="DT3" s="19">
        <v>43976</v>
      </c>
      <c r="DU3" s="19">
        <v>44007</v>
      </c>
      <c r="DV3" s="19">
        <v>44037</v>
      </c>
      <c r="DW3" s="19">
        <v>44068</v>
      </c>
      <c r="DX3" s="19">
        <v>44099</v>
      </c>
      <c r="DY3" s="19">
        <v>44129</v>
      </c>
      <c r="DZ3" s="19">
        <v>44160</v>
      </c>
      <c r="EA3" s="19">
        <v>44190</v>
      </c>
      <c r="EB3" s="19">
        <v>44221</v>
      </c>
      <c r="EC3" s="19">
        <v>44252</v>
      </c>
      <c r="ED3" s="19">
        <v>44280</v>
      </c>
      <c r="EE3" s="19">
        <v>44311</v>
      </c>
      <c r="EF3" s="19">
        <v>44341</v>
      </c>
      <c r="EG3" s="19">
        <v>44372</v>
      </c>
      <c r="EH3" s="19">
        <v>44402</v>
      </c>
      <c r="EI3" s="19">
        <v>44433</v>
      </c>
      <c r="EJ3" s="19">
        <v>44464</v>
      </c>
      <c r="EK3" s="19">
        <v>44494</v>
      </c>
      <c r="EL3" s="19">
        <v>44525</v>
      </c>
      <c r="EM3" s="19">
        <v>44555</v>
      </c>
      <c r="EN3" s="19">
        <v>44586</v>
      </c>
      <c r="EO3" s="19">
        <v>44617</v>
      </c>
      <c r="EP3" s="19">
        <v>44645</v>
      </c>
      <c r="EQ3" s="19">
        <v>44676</v>
      </c>
      <c r="ER3" s="19">
        <v>44706</v>
      </c>
      <c r="ES3" s="19">
        <v>44737</v>
      </c>
      <c r="ET3" s="19">
        <v>44767</v>
      </c>
      <c r="EU3" s="19">
        <v>44798</v>
      </c>
      <c r="EV3" s="19">
        <v>44829</v>
      </c>
      <c r="EW3" s="19">
        <v>44859</v>
      </c>
      <c r="EX3" s="19">
        <v>44890</v>
      </c>
      <c r="EY3" s="19">
        <v>44920</v>
      </c>
      <c r="EZ3" s="19">
        <v>44951</v>
      </c>
      <c r="FA3" s="19">
        <v>44982</v>
      </c>
      <c r="FB3" s="19">
        <v>45010</v>
      </c>
      <c r="FC3" s="19">
        <v>45041</v>
      </c>
      <c r="FD3" s="19">
        <v>45071</v>
      </c>
      <c r="FE3" s="19">
        <v>45102</v>
      </c>
      <c r="FF3" s="19">
        <v>45132</v>
      </c>
      <c r="FG3" s="19">
        <v>45163</v>
      </c>
      <c r="FH3" s="19">
        <v>45194</v>
      </c>
      <c r="FI3" s="19">
        <v>45224</v>
      </c>
      <c r="FJ3" s="19">
        <v>45255</v>
      </c>
      <c r="FK3" s="19">
        <v>45285</v>
      </c>
      <c r="FL3" s="19">
        <v>45316</v>
      </c>
      <c r="FM3" s="19">
        <v>45347</v>
      </c>
      <c r="FN3" s="19">
        <v>45376</v>
      </c>
      <c r="FO3" s="19">
        <v>45407</v>
      </c>
      <c r="FP3" s="19">
        <v>45437</v>
      </c>
      <c r="FQ3" s="19">
        <v>45468</v>
      </c>
      <c r="FR3" s="19">
        <v>45498</v>
      </c>
      <c r="FS3" s="19">
        <v>45529</v>
      </c>
      <c r="FT3" s="19">
        <v>45560</v>
      </c>
      <c r="FU3" s="19">
        <v>45590</v>
      </c>
      <c r="FV3" s="19">
        <v>45621</v>
      </c>
      <c r="FW3" s="19">
        <v>45651</v>
      </c>
      <c r="FX3" s="19">
        <v>45682</v>
      </c>
      <c r="FY3" s="19">
        <v>45713</v>
      </c>
      <c r="FZ3" s="19">
        <v>45741</v>
      </c>
      <c r="GA3" s="19">
        <v>45772</v>
      </c>
      <c r="GB3" s="19">
        <v>45802</v>
      </c>
      <c r="GC3" s="19">
        <v>45833</v>
      </c>
      <c r="GD3" s="19">
        <v>45863</v>
      </c>
      <c r="GE3" s="19">
        <v>45894</v>
      </c>
      <c r="GF3" s="19">
        <v>45925</v>
      </c>
      <c r="GG3" s="19">
        <v>45955</v>
      </c>
      <c r="GH3" s="19">
        <v>45986</v>
      </c>
      <c r="GI3" s="19">
        <v>46016</v>
      </c>
      <c r="GJ3" s="19">
        <v>46047</v>
      </c>
      <c r="GK3" s="19">
        <v>46078</v>
      </c>
      <c r="GL3" s="19">
        <v>46106</v>
      </c>
    </row>
    <row r="4" spans="1:194" x14ac:dyDescent="0.25">
      <c r="A4" s="20"/>
      <c r="X4" s="20"/>
    </row>
    <row r="5" spans="1:194" x14ac:dyDescent="0.25">
      <c r="A5" s="20" t="s">
        <v>190</v>
      </c>
      <c r="B5" s="21">
        <v>5.4</v>
      </c>
      <c r="C5" s="21">
        <v>6.13</v>
      </c>
      <c r="D5" s="21">
        <v>6.3</v>
      </c>
      <c r="E5" s="21">
        <v>5.8455335769182319</v>
      </c>
      <c r="F5" s="21">
        <v>5.5578178152954516</v>
      </c>
      <c r="G5" s="21">
        <v>4.4000000000000004</v>
      </c>
      <c r="H5" s="21">
        <v>5.3709136000739397</v>
      </c>
      <c r="I5" s="21">
        <v>4.5214475909793066</v>
      </c>
      <c r="J5" s="21">
        <v>5.2417631008008057</v>
      </c>
      <c r="K5" s="21">
        <v>5.5048732850340274</v>
      </c>
      <c r="L5" s="21">
        <v>3.2859487021030889</v>
      </c>
      <c r="M5" s="21">
        <v>3.312514537408358</v>
      </c>
      <c r="N5" s="21">
        <v>3.2856312519769473</v>
      </c>
      <c r="O5" s="21">
        <v>3.41623653220234</v>
      </c>
      <c r="P5" s="21">
        <v>3.5193726042179372</v>
      </c>
      <c r="Q5" s="21">
        <v>3.6529300189930289</v>
      </c>
      <c r="R5" s="21">
        <v>3.8283189639542101</v>
      </c>
      <c r="S5" s="21">
        <v>3.9340876264664533</v>
      </c>
      <c r="T5" s="21">
        <v>3.7032414267673408</v>
      </c>
      <c r="U5" s="21">
        <v>3.7231716266171402</v>
      </c>
      <c r="V5" s="21">
        <v>3.6962316042782035</v>
      </c>
      <c r="W5" s="21">
        <v>3.860481633172864</v>
      </c>
      <c r="X5" s="21">
        <v>2.282237628657628</v>
      </c>
      <c r="Y5" s="21">
        <v>2.3022363934198906</v>
      </c>
      <c r="Z5" s="21">
        <v>2.3623952334251332</v>
      </c>
      <c r="AA5" s="21">
        <v>2.331617982411931</v>
      </c>
      <c r="AB5" s="21">
        <v>2.4005653051994624</v>
      </c>
      <c r="AC5" s="21">
        <v>2.4570236614187944</v>
      </c>
      <c r="AD5" s="21">
        <v>2.5961230975947731</v>
      </c>
      <c r="AE5" s="21">
        <v>2.5843597012752455</v>
      </c>
      <c r="AF5" s="21">
        <v>2.864340321113882</v>
      </c>
      <c r="AG5" s="21">
        <v>2.7971810458092397</v>
      </c>
      <c r="AH5" s="21">
        <v>2.7284736939277874</v>
      </c>
      <c r="AI5" s="22">
        <v>2.7734047773593393</v>
      </c>
      <c r="AJ5" s="21">
        <v>2.5969465910758722</v>
      </c>
      <c r="AK5" s="21">
        <v>2.503055328821421</v>
      </c>
      <c r="AL5" s="21">
        <v>2.3872909000582609</v>
      </c>
      <c r="AM5" s="21">
        <v>2.3281583857546693</v>
      </c>
      <c r="AN5" s="21">
        <v>2.3268291633562779</v>
      </c>
      <c r="AO5" s="21">
        <v>2.4254876456099685</v>
      </c>
      <c r="AP5" s="21">
        <v>2.53550929613061</v>
      </c>
      <c r="AQ5" s="21">
        <v>2.9712167299077645</v>
      </c>
      <c r="AR5" s="21">
        <v>2.9689208659712811</v>
      </c>
      <c r="AS5" s="21">
        <v>3.0797900074640459</v>
      </c>
      <c r="AT5" s="21">
        <v>3.044024166766663</v>
      </c>
      <c r="AU5" s="21">
        <v>3.0930103512279006</v>
      </c>
      <c r="AV5" s="21">
        <v>3.2074477022333108</v>
      </c>
      <c r="AW5" s="21">
        <v>3.0698222988235662</v>
      </c>
      <c r="AX5" s="21">
        <v>3.5026430438452287</v>
      </c>
      <c r="AY5" s="21">
        <v>3.5178210429386398</v>
      </c>
      <c r="AZ5" s="21">
        <v>3.4626454449886124</v>
      </c>
      <c r="BA5" s="21">
        <v>3.495563979767188</v>
      </c>
      <c r="BB5" s="21">
        <v>3.5524056490969738</v>
      </c>
      <c r="BC5" s="21">
        <v>3.5723291394901624</v>
      </c>
      <c r="BD5" s="21">
        <v>3.4053313379932595</v>
      </c>
      <c r="BE5" s="21">
        <v>3.2488826905797712</v>
      </c>
      <c r="BF5" s="21">
        <v>3.1573879603651678</v>
      </c>
      <c r="BG5" s="21">
        <v>3.1755364812486757</v>
      </c>
      <c r="BH5" s="23">
        <v>3.2919800997276027</v>
      </c>
      <c r="BI5" s="23">
        <v>3.0465389602984216</v>
      </c>
      <c r="BJ5" s="23">
        <v>3.0259654545763355</v>
      </c>
      <c r="BK5" s="23">
        <v>3.0149983835860836</v>
      </c>
      <c r="BL5" s="23">
        <v>2.9028159523796462</v>
      </c>
      <c r="BM5" s="23">
        <v>3.1425734175525992</v>
      </c>
      <c r="BN5" s="23">
        <v>3.160292960684882</v>
      </c>
      <c r="BO5" s="23">
        <v>3.0782403999071684</v>
      </c>
      <c r="BP5" s="23">
        <v>2.8161394935096271</v>
      </c>
      <c r="BQ5" s="23">
        <v>2.6590428419815848</v>
      </c>
      <c r="BR5" s="23">
        <v>2.4226939383613533</v>
      </c>
      <c r="BS5" s="23">
        <v>2.7973593043074554</v>
      </c>
      <c r="BT5" s="23">
        <v>3.5644217060816823</v>
      </c>
      <c r="BU5" s="23">
        <v>3.4022608928333966</v>
      </c>
      <c r="BV5" s="23">
        <v>3.1968212047324638</v>
      </c>
      <c r="BW5" s="23">
        <v>3.1490152301789816</v>
      </c>
      <c r="BX5" s="23">
        <v>3.0234031628095561</v>
      </c>
      <c r="BY5" s="23">
        <v>3.2735956196055964</v>
      </c>
      <c r="BZ5" s="23">
        <v>3.1997996937995037</v>
      </c>
      <c r="CA5" s="23">
        <v>3.1393602741274229</v>
      </c>
      <c r="CB5" s="23">
        <v>3.0102905560490689</v>
      </c>
      <c r="CC5" s="23">
        <v>2.9089534608665075</v>
      </c>
      <c r="CD5" s="23">
        <v>2.930694682611735</v>
      </c>
      <c r="CE5" s="23">
        <v>3.0040827173321256</v>
      </c>
      <c r="CF5" s="23">
        <v>2.492814025447271</v>
      </c>
      <c r="CG5" s="23">
        <v>2.5207796121109971</v>
      </c>
      <c r="CH5" s="23">
        <v>2.5929306092449558</v>
      </c>
      <c r="CI5" s="23">
        <v>2.8869148269464984</v>
      </c>
      <c r="CJ5" s="23">
        <v>2.9357277259758332</v>
      </c>
      <c r="CK5" s="23">
        <v>3.0644321155610452</v>
      </c>
      <c r="CL5" s="23">
        <v>3.0381940689723272</v>
      </c>
      <c r="CM5" s="23">
        <v>3.1555032321448238</v>
      </c>
      <c r="CN5" s="23">
        <v>3.0357703502675983</v>
      </c>
      <c r="CO5" s="23">
        <v>3.2940564634140488</v>
      </c>
      <c r="CP5" s="23">
        <v>3.4239619935615728</v>
      </c>
      <c r="CQ5" s="23">
        <v>4.1969096493973375</v>
      </c>
      <c r="CR5" s="23">
        <v>3.7616683815048457</v>
      </c>
      <c r="CS5" s="23">
        <v>3.6124480172380276</v>
      </c>
      <c r="CT5" s="23">
        <v>3.7299439899988878</v>
      </c>
      <c r="CU5" s="23">
        <v>3.7188505778839938</v>
      </c>
      <c r="CV5" s="23">
        <v>3.6852918030182358</v>
      </c>
      <c r="CW5" s="23">
        <v>3.6865580138877494</v>
      </c>
      <c r="CX5" s="23">
        <v>3.6742824046962244</v>
      </c>
      <c r="CY5" s="23">
        <v>3.6137883746119606</v>
      </c>
      <c r="CZ5" s="23">
        <v>3.3915682545376642</v>
      </c>
      <c r="DA5" s="23">
        <v>3.5432817650039903</v>
      </c>
      <c r="DB5" s="23">
        <v>3.501999481102227</v>
      </c>
      <c r="DC5" s="23">
        <v>3.515983353548866</v>
      </c>
      <c r="DD5" s="23">
        <v>3.6556103613348334</v>
      </c>
      <c r="DE5" s="23">
        <v>3.5235488425211585</v>
      </c>
      <c r="DF5" s="23">
        <v>3.6009224482048277</v>
      </c>
      <c r="DG5" s="23">
        <v>3.783156659015984</v>
      </c>
      <c r="DH5" s="23">
        <v>3.6329823808805495</v>
      </c>
      <c r="DI5" s="23">
        <v>3.9188931922792865</v>
      </c>
      <c r="DJ5" s="23">
        <v>3.9645266215745338</v>
      </c>
      <c r="DK5" s="23">
        <v>3.9722080183388169</v>
      </c>
      <c r="DL5" s="23">
        <v>3.9321719505438351</v>
      </c>
      <c r="DM5" s="23">
        <v>4.4925202188521318</v>
      </c>
      <c r="DN5" s="23">
        <v>4.3830214852537228</v>
      </c>
      <c r="DO5" s="23">
        <v>4.6163865249369369</v>
      </c>
      <c r="DP5" s="23">
        <v>4.3699669987609218</v>
      </c>
      <c r="DQ5" s="23">
        <v>4.4926082283999715</v>
      </c>
      <c r="DR5" s="23">
        <v>4.3890062030954713</v>
      </c>
      <c r="DS5" s="23">
        <v>4.7037277569970497</v>
      </c>
      <c r="DT5" s="23">
        <v>4.6515137899050654</v>
      </c>
      <c r="DU5" s="23">
        <v>4.5750888981161832</v>
      </c>
      <c r="DV5" s="23">
        <v>4.5359630757731839</v>
      </c>
      <c r="DW5" s="23">
        <v>4.5028750777993913</v>
      </c>
      <c r="DX5" s="23">
        <v>4.4928708136677873</v>
      </c>
      <c r="DY5" s="23">
        <v>4.4617440634701895</v>
      </c>
      <c r="DZ5" s="23">
        <v>4.4499836872075269</v>
      </c>
      <c r="EA5" s="23">
        <v>4.6574927261326629</v>
      </c>
      <c r="EB5" s="23">
        <v>4.7534845679401734</v>
      </c>
      <c r="EC5" s="23">
        <v>4.7332203116327491</v>
      </c>
      <c r="ED5" s="23">
        <v>4.7988546269265546</v>
      </c>
      <c r="EE5" s="23">
        <v>4.7062077729231389</v>
      </c>
      <c r="EF5" s="23">
        <v>4.62160130309005</v>
      </c>
      <c r="EG5" s="23">
        <v>4.5031051239128495</v>
      </c>
      <c r="EH5" s="23">
        <v>5.118974911643436</v>
      </c>
      <c r="EI5" s="23">
        <v>5.5435463253798627</v>
      </c>
      <c r="EJ5" s="23">
        <v>5.3271895546608921</v>
      </c>
      <c r="EK5" s="23">
        <v>3.975534960466844</v>
      </c>
      <c r="EL5" s="23">
        <v>3.8489289369951765</v>
      </c>
      <c r="EM5" s="23">
        <v>3.9611329330471019</v>
      </c>
      <c r="EN5" s="23">
        <v>2.482553844479793</v>
      </c>
      <c r="EO5" s="23">
        <v>2.464545703543545</v>
      </c>
      <c r="EP5" s="23">
        <v>2.4019465274604692</v>
      </c>
      <c r="EQ5" s="23">
        <v>2.3466490035339427</v>
      </c>
      <c r="ER5" s="23">
        <v>2.3237125499814342</v>
      </c>
      <c r="ES5" s="23">
        <v>2.3230589177165903</v>
      </c>
      <c r="ET5" s="23">
        <v>2.1574683352272936</v>
      </c>
      <c r="EU5" s="23">
        <v>2.0831022089182816</v>
      </c>
      <c r="EV5" s="23">
        <v>1.9378803766437278</v>
      </c>
      <c r="EW5" s="23">
        <v>2.1079009144472582</v>
      </c>
      <c r="EX5" s="23">
        <v>2.0531160506653579</v>
      </c>
      <c r="EY5" s="23">
        <v>2.1027833965940546</v>
      </c>
      <c r="EZ5" s="23">
        <v>2.761917932748255</v>
      </c>
      <c r="FA5" s="23">
        <v>2.9343413077865357</v>
      </c>
      <c r="FB5" s="23">
        <v>2.8339969207184303</v>
      </c>
      <c r="FC5" s="212">
        <v>2.8071177630381885</v>
      </c>
      <c r="FD5" s="212">
        <v>2.6427931526293573</v>
      </c>
      <c r="FE5" s="212">
        <v>3.0857067929904556</v>
      </c>
      <c r="FF5" s="212">
        <v>3.0306822160097546</v>
      </c>
      <c r="FG5" s="212">
        <v>3.0774205185583878</v>
      </c>
      <c r="FH5" s="212">
        <v>3.0918120378902465</v>
      </c>
      <c r="FI5" s="212">
        <v>3.0175858189503795</v>
      </c>
      <c r="FJ5" s="212">
        <v>3.0812339304757521</v>
      </c>
      <c r="FK5" s="212">
        <v>3.3933783082915756</v>
      </c>
      <c r="FL5" s="212">
        <v>3.8331337888174848</v>
      </c>
      <c r="FM5" s="212">
        <v>3.8289721505649288</v>
      </c>
      <c r="FN5" s="212">
        <v>3.8282543368151236</v>
      </c>
      <c r="FO5" s="212">
        <v>3.8186126131483871</v>
      </c>
      <c r="FP5" s="212">
        <v>3.892209937377813</v>
      </c>
      <c r="FQ5" s="212">
        <v>3.8905807354466484</v>
      </c>
      <c r="FR5" s="212">
        <v>4.0589515172153252</v>
      </c>
      <c r="FS5" s="212">
        <v>3.9812015049887846</v>
      </c>
      <c r="FT5" s="212">
        <v>4.0106782120324427</v>
      </c>
      <c r="FU5" s="212">
        <v>3.9498503184983171</v>
      </c>
      <c r="FV5" s="212">
        <v>3.9452212050491973</v>
      </c>
      <c r="FW5" s="212">
        <v>3.9945032982034481</v>
      </c>
      <c r="FX5" s="212">
        <v>3.3046356169927513</v>
      </c>
      <c r="FY5" s="212">
        <v>3.2348760145088926</v>
      </c>
      <c r="FZ5" s="212">
        <v>3.2651981349510408</v>
      </c>
      <c r="GA5" s="212">
        <v>3.4069776423536515</v>
      </c>
      <c r="GB5" s="212">
        <v>3.4577857907476393</v>
      </c>
      <c r="GC5" s="212">
        <v>3.5243743612287122</v>
      </c>
      <c r="GD5" s="212">
        <v>3.591672037082775</v>
      </c>
      <c r="GE5" s="212">
        <v>3.6336958194806277</v>
      </c>
      <c r="GF5" s="212">
        <v>3.5509364202221763</v>
      </c>
      <c r="GG5" s="212">
        <v>3.5398838473140639</v>
      </c>
      <c r="GH5" s="212">
        <v>3.6424569961613154</v>
      </c>
      <c r="GI5" s="212">
        <v>3.7047289260767524</v>
      </c>
      <c r="GJ5" s="212">
        <v>3.7432416917406028</v>
      </c>
      <c r="GK5" s="212">
        <v>3.8337180430691249</v>
      </c>
      <c r="GL5" s="212">
        <v>3.1460568325027785</v>
      </c>
    </row>
    <row r="6" spans="1:194" x14ac:dyDescent="0.25">
      <c r="A6" s="20" t="s">
        <v>189</v>
      </c>
      <c r="B6" s="21"/>
      <c r="C6" s="21"/>
      <c r="D6" s="21"/>
      <c r="E6" s="21"/>
      <c r="F6" s="21"/>
      <c r="G6" s="21"/>
      <c r="H6" s="21"/>
      <c r="I6" s="21"/>
      <c r="J6" s="21">
        <v>6.7538341121243839</v>
      </c>
      <c r="K6" s="21">
        <v>7.4608399201662463</v>
      </c>
      <c r="L6" s="21">
        <v>5.4450054263634549</v>
      </c>
      <c r="M6" s="21">
        <v>5.4890265388356267</v>
      </c>
      <c r="N6" s="21">
        <v>5.4444793933008171</v>
      </c>
      <c r="O6" s="21">
        <v>5.6608998319655566</v>
      </c>
      <c r="P6" s="21">
        <v>5.8318022174529851</v>
      </c>
      <c r="Q6" s="21">
        <v>6.0531145123515664</v>
      </c>
      <c r="R6" s="21">
        <v>6.3437440515243999</v>
      </c>
      <c r="S6" s="21">
        <v>6.5190087904260672</v>
      </c>
      <c r="T6" s="21">
        <v>6.1364834000532475</v>
      </c>
      <c r="U6" s="21">
        <v>6.1695088840668015</v>
      </c>
      <c r="V6" s="21">
        <v>6.1248677222227412</v>
      </c>
      <c r="W6" s="21">
        <v>6.3970394387316993</v>
      </c>
      <c r="X6" s="21">
        <v>4.0144911700223913</v>
      </c>
      <c r="Y6" s="21">
        <v>4.0496693055247324</v>
      </c>
      <c r="Z6" s="21">
        <v>4.1554896324561943</v>
      </c>
      <c r="AA6" s="21">
        <v>4.1013519734856265</v>
      </c>
      <c r="AB6" s="21">
        <v>4.2226313771076018</v>
      </c>
      <c r="AC6" s="21">
        <v>4.321942496015847</v>
      </c>
      <c r="AD6" s="21">
        <v>4.5666205484989302</v>
      </c>
      <c r="AE6" s="21">
        <v>4.5459285530374443</v>
      </c>
      <c r="AF6" s="21">
        <v>5.0384187792987234</v>
      </c>
      <c r="AG6" s="21">
        <v>4.9202845787623097</v>
      </c>
      <c r="AH6" s="21">
        <v>4.7994272876633337</v>
      </c>
      <c r="AI6" s="22">
        <v>4.8784617560423333</v>
      </c>
      <c r="AJ6" s="21">
        <v>4.1212140479085457</v>
      </c>
      <c r="AK6" s="21">
        <v>3.9722136832847181</v>
      </c>
      <c r="AL6" s="21">
        <v>3.7885017842004967</v>
      </c>
      <c r="AM6" s="21">
        <v>3.6946616761776538</v>
      </c>
      <c r="AN6" s="21">
        <v>3.6925522719874135</v>
      </c>
      <c r="AO6" s="21">
        <v>3.8491179573990646</v>
      </c>
      <c r="AP6" s="21">
        <v>4.023716377427375</v>
      </c>
      <c r="AQ6" s="21">
        <v>4.7151605538425256</v>
      </c>
      <c r="AR6" s="21">
        <v>4.7115171417139772</v>
      </c>
      <c r="AS6" s="21">
        <v>4.8874604841645617</v>
      </c>
      <c r="AT6" s="21">
        <v>4.8307020257411839</v>
      </c>
      <c r="AU6" s="21">
        <v>4.908440456038071</v>
      </c>
      <c r="AV6" s="21">
        <v>4.5942859944083896</v>
      </c>
      <c r="AW6" s="21">
        <v>4.3971540309098307</v>
      </c>
      <c r="AX6" s="21">
        <v>5.0171180869279102</v>
      </c>
      <c r="AY6" s="21">
        <v>5.0388587589923208</v>
      </c>
      <c r="AZ6" s="21">
        <v>4.9598263006553012</v>
      </c>
      <c r="BA6" s="21">
        <v>5.0069781725889744</v>
      </c>
      <c r="BB6" s="21">
        <v>5.0883970793162128</v>
      </c>
      <c r="BC6" s="21">
        <v>5.1169351012485489</v>
      </c>
      <c r="BD6" s="21">
        <v>4.8777306833620173</v>
      </c>
      <c r="BE6" s="21">
        <v>4.6536366695592504</v>
      </c>
      <c r="BF6" s="21">
        <v>4.5225813892831468</v>
      </c>
      <c r="BG6" s="21">
        <v>4.5485769792521662</v>
      </c>
      <c r="BH6" s="23">
        <v>6.9589322890212371</v>
      </c>
      <c r="BI6" s="23">
        <v>6.440093104553136</v>
      </c>
      <c r="BJ6" s="23">
        <v>6.3966026735873971</v>
      </c>
      <c r="BK6" s="23">
        <v>6.3734193303963584</v>
      </c>
      <c r="BL6" s="23">
        <v>6.1362763589525233</v>
      </c>
      <c r="BM6" s="23">
        <v>6.6431007975522576</v>
      </c>
      <c r="BN6" s="23">
        <v>6.680558223513053</v>
      </c>
      <c r="BO6" s="23">
        <v>6.5071069275467863</v>
      </c>
      <c r="BP6" s="23">
        <v>5.953050582958765</v>
      </c>
      <c r="BQ6" s="23">
        <v>5.6209632289355529</v>
      </c>
      <c r="BR6" s="23">
        <v>5.1213441647092255</v>
      </c>
      <c r="BS6" s="23">
        <v>5.9133510522587676</v>
      </c>
      <c r="BT6" s="23">
        <v>4.9662223705008639</v>
      </c>
      <c r="BU6" s="23">
        <v>4.7402876397707185</v>
      </c>
      <c r="BV6" s="23">
        <v>4.4540535016790352</v>
      </c>
      <c r="BW6" s="23">
        <v>4.3874465960297924</v>
      </c>
      <c r="BX6" s="23">
        <v>4.2124343470833416</v>
      </c>
      <c r="BY6" s="23">
        <v>4.5610214331037948</v>
      </c>
      <c r="BZ6" s="23">
        <v>4.458203358305088</v>
      </c>
      <c r="CA6" s="23">
        <v>4.373994579774914</v>
      </c>
      <c r="CB6" s="23">
        <v>4.1941648699004359</v>
      </c>
      <c r="CC6" s="23">
        <v>4.0529743513379053</v>
      </c>
      <c r="CD6" s="23">
        <v>4.083265868643208</v>
      </c>
      <c r="CE6" s="23">
        <v>4.1855156386784547</v>
      </c>
      <c r="CF6" s="23">
        <v>4.0438406541907668</v>
      </c>
      <c r="CG6" s="23">
        <v>4.0892064035465694</v>
      </c>
      <c r="CH6" s="23">
        <v>4.2062496857458314</v>
      </c>
      <c r="CI6" s="23">
        <v>4.6831506174222977</v>
      </c>
      <c r="CJ6" s="23">
        <v>4.7623348580149418</v>
      </c>
      <c r="CK6" s="23">
        <v>4.9711190022248601</v>
      </c>
      <c r="CL6" s="23">
        <v>4.9285556668139998</v>
      </c>
      <c r="CM6" s="23">
        <v>5.1188544850585433</v>
      </c>
      <c r="CN6" s="23">
        <v>4.9246239125264939</v>
      </c>
      <c r="CO6" s="23">
        <v>5.3436154113275842</v>
      </c>
      <c r="CP6" s="23">
        <v>5.5543480446697409</v>
      </c>
      <c r="CQ6" s="23">
        <v>6.8082230318618944</v>
      </c>
      <c r="CR6" s="23">
        <v>6.7139329937840735</v>
      </c>
      <c r="CS6" s="23">
        <v>6.4476002325227837</v>
      </c>
      <c r="CT6" s="23">
        <v>6.6573103951821286</v>
      </c>
      <c r="CU6" s="23">
        <v>6.6375105569034458</v>
      </c>
      <c r="CV6" s="23">
        <v>6.5776138985722694</v>
      </c>
      <c r="CW6" s="23">
        <v>6.5798738678390203</v>
      </c>
      <c r="CX6" s="23">
        <v>6.5579640105068311</v>
      </c>
      <c r="CY6" s="23">
        <v>6.4499925405849607</v>
      </c>
      <c r="CZ6" s="23">
        <v>6.0533677335219256</v>
      </c>
      <c r="DA6" s="23">
        <v>6.3241503332138178</v>
      </c>
      <c r="DB6" s="23">
        <v>6.2504685357141856</v>
      </c>
      <c r="DC6" s="23">
        <v>6.2754273500163649</v>
      </c>
      <c r="DD6" s="23">
        <v>5.4514228880676558</v>
      </c>
      <c r="DE6" s="23">
        <v>5.254486367176801</v>
      </c>
      <c r="DF6" s="23">
        <v>5.3698696283190674</v>
      </c>
      <c r="DG6" s="23">
        <v>5.6416260929336755</v>
      </c>
      <c r="DH6" s="23">
        <v>5.4176789497464544</v>
      </c>
      <c r="DI6" s="23">
        <v>5.8440429730270811</v>
      </c>
      <c r="DJ6" s="23">
        <v>5.9120937487750442</v>
      </c>
      <c r="DK6" s="23">
        <v>5.9235486189592557</v>
      </c>
      <c r="DL6" s="23">
        <v>5.8638448992646595</v>
      </c>
      <c r="DM6" s="23">
        <v>6.6994633249738795</v>
      </c>
      <c r="DN6" s="23">
        <v>6.5361735201121753</v>
      </c>
      <c r="DO6" s="23">
        <v>6.884178748475561</v>
      </c>
      <c r="DP6" s="23">
        <v>6.7724004596819407</v>
      </c>
      <c r="DQ6" s="23">
        <v>6.9624649430565224</v>
      </c>
      <c r="DR6" s="23">
        <v>6.8019066587502266</v>
      </c>
      <c r="DS6" s="23">
        <v>7.2896495631976101</v>
      </c>
      <c r="DT6" s="23">
        <v>7.2087304407337944</v>
      </c>
      <c r="DU6" s="23">
        <v>7.0902901933751927</v>
      </c>
      <c r="DV6" s="23">
        <v>7.0296545553265997</v>
      </c>
      <c r="DW6" s="23">
        <v>6.978376096530182</v>
      </c>
      <c r="DX6" s="23">
        <v>6.9628718872254289</v>
      </c>
      <c r="DY6" s="23">
        <v>6.9146328919638194</v>
      </c>
      <c r="DZ6" s="23">
        <v>6.8964071301606129</v>
      </c>
      <c r="EA6" s="23">
        <v>7.2179963574941883</v>
      </c>
      <c r="EB6" s="23">
        <v>8.1996552254609973</v>
      </c>
      <c r="EC6" s="23">
        <v>8.1646998337380694</v>
      </c>
      <c r="ED6" s="23">
        <v>8.2779175687861937</v>
      </c>
      <c r="EE6" s="23">
        <v>8.1181038048633596</v>
      </c>
      <c r="EF6" s="23">
        <v>7.9721595249231978</v>
      </c>
      <c r="EG6" s="23">
        <v>7.7677562496205645</v>
      </c>
      <c r="EH6" s="23">
        <v>7.5340661912216049</v>
      </c>
      <c r="EI6" s="23">
        <v>8.1589469904447114</v>
      </c>
      <c r="EJ6" s="23">
        <v>7.8405148317310518</v>
      </c>
      <c r="EK6" s="23">
        <v>5.4484842870531862</v>
      </c>
      <c r="EL6" s="23">
        <v>5.274970298019956</v>
      </c>
      <c r="EM6" s="23">
        <v>5.4287462591202207</v>
      </c>
      <c r="EN6" s="23">
        <v>4.7603834284905764</v>
      </c>
      <c r="EO6" s="23">
        <v>4.7258521912803726</v>
      </c>
      <c r="EP6" s="23">
        <v>4.6058160917107047</v>
      </c>
      <c r="EQ6" s="23">
        <v>4.6279167195926227</v>
      </c>
      <c r="ER6" s="23">
        <v>4.5826828577223733</v>
      </c>
      <c r="ES6" s="23">
        <v>4.5813938044032021</v>
      </c>
      <c r="ET6" s="23">
        <v>3.5537836884674059</v>
      </c>
      <c r="EU6" s="23">
        <v>3.4312877415576537</v>
      </c>
      <c r="EV6" s="23">
        <v>3.1920782151326517</v>
      </c>
      <c r="EW6" s="23">
        <v>3.4721361905313897</v>
      </c>
      <c r="EX6" s="23">
        <v>3.3818945160168408</v>
      </c>
      <c r="EY6" s="23">
        <v>3.4637066107432624</v>
      </c>
      <c r="EZ6" s="23">
        <v>3.2059341426526053</v>
      </c>
      <c r="FA6" s="23">
        <v>3.4071974536140939</v>
      </c>
      <c r="FB6" s="23">
        <v>3.2896008170897755</v>
      </c>
      <c r="FC6" s="212">
        <v>3.4385900539717733</v>
      </c>
      <c r="FD6" s="212">
        <v>3.2372999697385292</v>
      </c>
      <c r="FE6" s="212">
        <v>3.7798487927938664</v>
      </c>
      <c r="FF6" s="212">
        <v>3.7124462186585374</v>
      </c>
      <c r="FG6" s="212">
        <v>3.7696984880144577</v>
      </c>
      <c r="FH6" s="212">
        <v>3.7873274367844987</v>
      </c>
      <c r="FI6" s="212">
        <v>3.6964037350605228</v>
      </c>
      <c r="FJ6" s="212">
        <v>3.7743697420898679</v>
      </c>
      <c r="FK6" s="212">
        <v>4.1567322375624531</v>
      </c>
      <c r="FL6" s="212">
        <v>4.9878920372545297</v>
      </c>
      <c r="FM6" s="212">
        <v>4.9824766764960771</v>
      </c>
      <c r="FN6" s="212">
        <v>4.9815426163551741</v>
      </c>
      <c r="FO6" s="212">
        <v>4.9689962562873298</v>
      </c>
      <c r="FP6" s="212">
        <v>5.0647652869843887</v>
      </c>
      <c r="FQ6" s="212">
        <v>5.0626452766254388</v>
      </c>
      <c r="FR6" s="212">
        <v>5.2817389289629393</v>
      </c>
      <c r="FS6" s="212">
        <v>5.1805661840896526</v>
      </c>
      <c r="FT6" s="212">
        <v>5.2189229544107061</v>
      </c>
      <c r="FU6" s="212">
        <v>5.1397702343342635</v>
      </c>
      <c r="FV6" s="212">
        <v>5.13374656822071</v>
      </c>
      <c r="FW6" s="212">
        <v>5.1978752351460455</v>
      </c>
      <c r="FX6" s="212">
        <v>5.0718542056556055</v>
      </c>
      <c r="FY6" s="212">
        <v>4.9647892901099109</v>
      </c>
      <c r="FZ6" s="212">
        <v>5.0113267580528529</v>
      </c>
      <c r="GA6" s="212">
        <v>5.2289256325545104</v>
      </c>
      <c r="GB6" s="212">
        <v>5.3069044329367809</v>
      </c>
      <c r="GC6" s="212">
        <v>5.4091025450391852</v>
      </c>
      <c r="GD6" s="212">
        <v>5.5123889704944329</v>
      </c>
      <c r="GE6" s="212">
        <v>5.5768857931989153</v>
      </c>
      <c r="GF6" s="212">
        <v>5.4498691850657401</v>
      </c>
      <c r="GG6" s="212">
        <v>5.4329060324267386</v>
      </c>
      <c r="GH6" s="212">
        <v>5.5903321806208597</v>
      </c>
      <c r="GI6" s="212">
        <v>5.6859052441113853</v>
      </c>
      <c r="GJ6" s="212">
        <v>5.7450134651507083</v>
      </c>
      <c r="GK6" s="212">
        <v>5.8838738165426507</v>
      </c>
      <c r="GL6" s="212">
        <v>4.8284723117767472</v>
      </c>
    </row>
    <row r="7" spans="1:194" x14ac:dyDescent="0.25">
      <c r="A7" s="20"/>
      <c r="B7" s="24"/>
      <c r="C7" s="24"/>
      <c r="D7" s="24"/>
      <c r="E7" s="24"/>
      <c r="F7" s="24"/>
      <c r="G7" s="24"/>
      <c r="H7" s="24"/>
      <c r="I7" s="24"/>
      <c r="J7" s="24"/>
      <c r="K7" s="24"/>
      <c r="DV7" s="184"/>
      <c r="GD7" s="212"/>
    </row>
    <row r="8" spans="1:194" x14ac:dyDescent="0.25"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198"/>
      <c r="FA8" s="198"/>
      <c r="FB8" s="198"/>
      <c r="FC8" s="198"/>
      <c r="FD8" s="198"/>
      <c r="FE8" s="198"/>
      <c r="FK8" s="213"/>
      <c r="GF8" s="212"/>
    </row>
    <row r="9" spans="1:194" x14ac:dyDescent="0.25"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8"/>
      <c r="EZ9" s="198"/>
      <c r="FA9" s="198"/>
      <c r="FB9" s="198"/>
      <c r="FC9" s="198"/>
      <c r="FD9" s="198"/>
      <c r="FE9" s="198"/>
      <c r="FK9" s="213"/>
    </row>
    <row r="10" spans="1:194" x14ac:dyDescent="0.25">
      <c r="DO10" s="18" t="s">
        <v>572</v>
      </c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</row>
    <row r="11" spans="1:194" x14ac:dyDescent="0.25">
      <c r="EB11" s="198"/>
      <c r="EC11" s="198"/>
      <c r="ED11" s="198"/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211"/>
      <c r="FA11" s="211"/>
      <c r="FB11" s="211"/>
      <c r="FC11" s="211"/>
      <c r="FD11" s="211"/>
      <c r="FE11" s="211"/>
      <c r="FF11" s="211"/>
      <c r="FG11" s="211"/>
      <c r="FH11" s="211"/>
      <c r="FL11" s="198"/>
      <c r="FM11" s="198"/>
      <c r="FN11" s="198"/>
    </row>
    <row r="12" spans="1:194" x14ac:dyDescent="0.25">
      <c r="EB12" s="198"/>
      <c r="EC12" s="198"/>
      <c r="ED12" s="198"/>
      <c r="EE12" s="198"/>
      <c r="EF12" s="198"/>
      <c r="EG12" s="198"/>
      <c r="EH12" s="198"/>
      <c r="EI12" s="198"/>
      <c r="EJ12" s="198"/>
      <c r="EK12" s="198"/>
      <c r="EL12" s="198"/>
      <c r="EM12" s="198"/>
      <c r="EN12" s="198"/>
      <c r="EO12" s="198"/>
      <c r="EP12" s="198"/>
      <c r="EQ12" s="198"/>
      <c r="ER12" s="198"/>
      <c r="ES12" s="198"/>
      <c r="ET12" s="198"/>
      <c r="EU12" s="198"/>
      <c r="EV12" s="198"/>
      <c r="EW12" s="198"/>
      <c r="EX12" s="198"/>
      <c r="EY12" s="198"/>
      <c r="EZ12" s="211"/>
      <c r="FA12" s="211"/>
      <c r="FB12" s="211"/>
      <c r="FC12" s="211"/>
      <c r="FD12" s="211"/>
      <c r="FE12" s="211"/>
      <c r="FF12" s="211"/>
      <c r="FG12" s="211"/>
      <c r="FH12" s="211"/>
      <c r="FI12" s="198"/>
      <c r="FJ12" s="198"/>
      <c r="FL12" s="198"/>
      <c r="FM12" s="198"/>
      <c r="FN12" s="198"/>
    </row>
    <row r="13" spans="1:194" x14ac:dyDescent="0.25">
      <c r="EB13" s="198"/>
      <c r="EC13" s="198"/>
      <c r="ED13" s="198"/>
      <c r="EE13" s="198"/>
      <c r="EF13" s="198"/>
      <c r="EG13" s="198"/>
      <c r="EH13" s="198"/>
      <c r="EI13" s="198"/>
      <c r="EJ13" s="198"/>
      <c r="EK13" s="198"/>
      <c r="EL13" s="198"/>
      <c r="EM13" s="198"/>
      <c r="EN13" s="198"/>
      <c r="EO13" s="198"/>
      <c r="EP13" s="198"/>
      <c r="EQ13" s="198"/>
      <c r="ER13" s="198"/>
      <c r="ES13" s="198"/>
      <c r="ET13" s="198"/>
      <c r="EU13" s="198"/>
      <c r="EV13" s="198"/>
      <c r="EW13" s="198"/>
      <c r="EX13" s="198"/>
      <c r="EY13" s="198"/>
      <c r="EZ13" s="211"/>
      <c r="FA13" s="211"/>
      <c r="FB13" s="211"/>
      <c r="FC13" s="211"/>
      <c r="FD13" s="211"/>
      <c r="FE13" s="211"/>
      <c r="FF13" s="211"/>
      <c r="FG13" s="211"/>
      <c r="FH13" s="211"/>
      <c r="FI13" s="198"/>
      <c r="FJ13" s="198"/>
    </row>
    <row r="14" spans="1:194" x14ac:dyDescent="0.25">
      <c r="EB14" s="18" t="s">
        <v>572</v>
      </c>
      <c r="EN14" s="198"/>
      <c r="EO14" s="198"/>
      <c r="EP14" s="198"/>
    </row>
    <row r="15" spans="1:194" x14ac:dyDescent="0.25">
      <c r="EN15" s="198"/>
      <c r="EO15" s="198"/>
      <c r="EP15" s="198"/>
      <c r="ES15" s="18" t="s">
        <v>572</v>
      </c>
    </row>
  </sheetData>
  <mergeCells count="1">
    <mergeCell ref="B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E37"/>
  <sheetViews>
    <sheetView zoomScaleNormal="100" workbookViewId="0">
      <pane xSplit="2" ySplit="2" topLeftCell="FZ8" activePane="bottomRight" state="frozen"/>
      <selection activeCell="EZ53" sqref="EZ53"/>
      <selection pane="topRight" activeCell="EZ53" sqref="EZ53"/>
      <selection pane="bottomLeft" activeCell="EZ53" sqref="EZ53"/>
      <selection pane="bottomRight" activeCell="GR25" sqref="GR25"/>
    </sheetView>
  </sheetViews>
  <sheetFormatPr defaultColWidth="9.140625" defaultRowHeight="15" x14ac:dyDescent="0.25"/>
  <cols>
    <col min="1" max="1" width="2.7109375" style="8" customWidth="1"/>
    <col min="2" max="2" width="33.85546875" style="8" bestFit="1" customWidth="1"/>
    <col min="3" max="106" width="9.140625" style="8"/>
    <col min="107" max="193" width="8.85546875" style="8" customWidth="1"/>
    <col min="194" max="16384" width="9.140625" style="8"/>
  </cols>
  <sheetData>
    <row r="1" spans="1:213" s="70" customFormat="1" ht="17.25" thickBot="1" x14ac:dyDescent="0.35">
      <c r="B1" s="117" t="s">
        <v>379</v>
      </c>
      <c r="C1" s="118"/>
      <c r="D1" s="118"/>
      <c r="E1" s="118"/>
      <c r="F1" s="118"/>
      <c r="G1" s="118"/>
      <c r="H1" s="118"/>
      <c r="I1" s="118"/>
      <c r="O1" s="121"/>
      <c r="AB1" s="121"/>
      <c r="AC1" s="121"/>
      <c r="AO1" s="117"/>
      <c r="AP1" s="117"/>
      <c r="BB1" s="117"/>
      <c r="BC1" s="117"/>
      <c r="BO1" s="117"/>
      <c r="BP1" s="117"/>
      <c r="BQ1" s="118"/>
      <c r="CB1" s="117"/>
      <c r="CC1" s="117"/>
      <c r="CD1" s="118"/>
      <c r="CO1" s="117"/>
      <c r="CP1" s="117"/>
      <c r="CQ1" s="118"/>
      <c r="DB1" s="117"/>
      <c r="DC1" s="117"/>
      <c r="DD1" s="118"/>
      <c r="DO1" s="117"/>
      <c r="DP1" s="117"/>
      <c r="DQ1" s="118"/>
      <c r="EB1" s="117"/>
      <c r="EC1" s="117"/>
      <c r="ED1" s="118"/>
      <c r="EO1" s="117"/>
      <c r="EP1" s="117"/>
      <c r="EQ1" s="118"/>
      <c r="FB1" s="117"/>
      <c r="FC1" s="117"/>
      <c r="FD1" s="118"/>
      <c r="FO1" s="117"/>
      <c r="FP1" s="117"/>
      <c r="FQ1" s="118"/>
      <c r="FS1" s="118"/>
      <c r="FU1" s="117"/>
      <c r="FV1" s="117"/>
      <c r="FW1" s="117"/>
      <c r="FX1" s="117"/>
      <c r="FY1" s="117"/>
      <c r="FZ1" s="117"/>
      <c r="GA1" s="117"/>
      <c r="GB1" s="117"/>
      <c r="GC1" s="117"/>
      <c r="GD1" s="118"/>
      <c r="GP1" s="118"/>
      <c r="GQ1" s="118"/>
    </row>
    <row r="2" spans="1:213" s="70" customFormat="1" ht="14.25" customHeight="1" thickBot="1" x14ac:dyDescent="0.35">
      <c r="A2" s="99"/>
      <c r="B2" s="116" t="s">
        <v>108</v>
      </c>
      <c r="C2" s="104">
        <v>40544</v>
      </c>
      <c r="D2" s="104">
        <v>40575</v>
      </c>
      <c r="E2" s="104">
        <v>40603</v>
      </c>
      <c r="F2" s="104">
        <v>40634</v>
      </c>
      <c r="G2" s="104">
        <v>40664</v>
      </c>
      <c r="H2" s="104">
        <v>40695</v>
      </c>
      <c r="I2" s="104">
        <v>40725</v>
      </c>
      <c r="J2" s="104">
        <v>40756</v>
      </c>
      <c r="K2" s="104">
        <v>40787</v>
      </c>
      <c r="L2" s="104">
        <v>40817</v>
      </c>
      <c r="M2" s="104">
        <v>40848</v>
      </c>
      <c r="N2" s="105">
        <v>40878</v>
      </c>
      <c r="O2" s="122">
        <v>2011</v>
      </c>
      <c r="P2" s="104">
        <v>40909</v>
      </c>
      <c r="Q2" s="104">
        <v>40940</v>
      </c>
      <c r="R2" s="104">
        <v>40969</v>
      </c>
      <c r="S2" s="104">
        <v>41000</v>
      </c>
      <c r="T2" s="104">
        <v>41030</v>
      </c>
      <c r="U2" s="104">
        <v>41061</v>
      </c>
      <c r="V2" s="104">
        <v>41091</v>
      </c>
      <c r="W2" s="104">
        <v>41122</v>
      </c>
      <c r="X2" s="104">
        <v>41153</v>
      </c>
      <c r="Y2" s="104">
        <v>41183</v>
      </c>
      <c r="Z2" s="104">
        <v>41244</v>
      </c>
      <c r="AA2" s="105">
        <v>41244</v>
      </c>
      <c r="AB2" s="122">
        <v>2012</v>
      </c>
      <c r="AC2" s="105">
        <v>41275</v>
      </c>
      <c r="AD2" s="104">
        <v>41306</v>
      </c>
      <c r="AE2" s="104">
        <v>41334</v>
      </c>
      <c r="AF2" s="104">
        <v>41365</v>
      </c>
      <c r="AG2" s="104">
        <v>41395</v>
      </c>
      <c r="AH2" s="104">
        <v>41426</v>
      </c>
      <c r="AI2" s="104">
        <v>41456</v>
      </c>
      <c r="AJ2" s="104">
        <v>41487</v>
      </c>
      <c r="AK2" s="104">
        <v>41518</v>
      </c>
      <c r="AL2" s="104">
        <v>41548</v>
      </c>
      <c r="AM2" s="104">
        <v>41579</v>
      </c>
      <c r="AN2" s="105">
        <v>41609</v>
      </c>
      <c r="AO2" s="119">
        <v>2013</v>
      </c>
      <c r="AP2" s="120">
        <v>41640</v>
      </c>
      <c r="AQ2" s="104">
        <v>41671</v>
      </c>
      <c r="AR2" s="104">
        <v>41699</v>
      </c>
      <c r="AS2" s="104">
        <v>41730</v>
      </c>
      <c r="AT2" s="104">
        <v>41760</v>
      </c>
      <c r="AU2" s="104">
        <v>41791</v>
      </c>
      <c r="AV2" s="104">
        <v>41821</v>
      </c>
      <c r="AW2" s="104">
        <v>41852</v>
      </c>
      <c r="AX2" s="104">
        <v>41883</v>
      </c>
      <c r="AY2" s="104">
        <v>41913</v>
      </c>
      <c r="AZ2" s="104">
        <v>41945</v>
      </c>
      <c r="BA2" s="105">
        <v>41974</v>
      </c>
      <c r="BB2" s="119">
        <v>2014</v>
      </c>
      <c r="BC2" s="120">
        <v>42005</v>
      </c>
      <c r="BD2" s="104">
        <v>42036</v>
      </c>
      <c r="BE2" s="104">
        <v>42064</v>
      </c>
      <c r="BF2" s="104">
        <v>42095</v>
      </c>
      <c r="BG2" s="104">
        <v>42125</v>
      </c>
      <c r="BH2" s="104">
        <v>42156</v>
      </c>
      <c r="BI2" s="104">
        <v>42186</v>
      </c>
      <c r="BJ2" s="104">
        <v>42217</v>
      </c>
      <c r="BK2" s="104">
        <v>42248</v>
      </c>
      <c r="BL2" s="104">
        <v>42278</v>
      </c>
      <c r="BM2" s="104">
        <v>42310</v>
      </c>
      <c r="BN2" s="105">
        <v>42339</v>
      </c>
      <c r="BO2" s="119">
        <v>2015</v>
      </c>
      <c r="BP2" s="120">
        <v>42370</v>
      </c>
      <c r="BQ2" s="120">
        <v>42401</v>
      </c>
      <c r="BR2" s="104">
        <v>42430</v>
      </c>
      <c r="BS2" s="104">
        <v>42461</v>
      </c>
      <c r="BT2" s="104">
        <v>42491</v>
      </c>
      <c r="BU2" s="104">
        <v>42522</v>
      </c>
      <c r="BV2" s="104">
        <v>42552</v>
      </c>
      <c r="BW2" s="104">
        <v>42583</v>
      </c>
      <c r="BX2" s="104">
        <v>42614</v>
      </c>
      <c r="BY2" s="104">
        <v>42644</v>
      </c>
      <c r="BZ2" s="104">
        <v>42676</v>
      </c>
      <c r="CA2" s="105">
        <v>42705</v>
      </c>
      <c r="CB2" s="119">
        <v>2016</v>
      </c>
      <c r="CC2" s="120">
        <v>42736</v>
      </c>
      <c r="CD2" s="120">
        <v>42767</v>
      </c>
      <c r="CE2" s="104">
        <v>42795</v>
      </c>
      <c r="CF2" s="104">
        <v>42826</v>
      </c>
      <c r="CG2" s="104">
        <v>42856</v>
      </c>
      <c r="CH2" s="104">
        <v>42887</v>
      </c>
      <c r="CI2" s="104">
        <v>42917</v>
      </c>
      <c r="CJ2" s="104">
        <v>42948</v>
      </c>
      <c r="CK2" s="104">
        <v>42979</v>
      </c>
      <c r="CL2" s="104">
        <v>43009</v>
      </c>
      <c r="CM2" s="104">
        <v>43041</v>
      </c>
      <c r="CN2" s="105">
        <v>43070</v>
      </c>
      <c r="CO2" s="119">
        <v>2017</v>
      </c>
      <c r="CP2" s="120">
        <v>43101</v>
      </c>
      <c r="CQ2" s="120">
        <v>43132</v>
      </c>
      <c r="CR2" s="104">
        <v>43160</v>
      </c>
      <c r="CS2" s="104">
        <v>43191</v>
      </c>
      <c r="CT2" s="104">
        <v>43221</v>
      </c>
      <c r="CU2" s="104">
        <v>43252</v>
      </c>
      <c r="CV2" s="104">
        <v>43282</v>
      </c>
      <c r="CW2" s="104">
        <v>43313</v>
      </c>
      <c r="CX2" s="104">
        <v>43344</v>
      </c>
      <c r="CY2" s="104">
        <v>43374</v>
      </c>
      <c r="CZ2" s="104">
        <v>43405</v>
      </c>
      <c r="DA2" s="105">
        <v>43435</v>
      </c>
      <c r="DB2" s="119">
        <v>2018</v>
      </c>
      <c r="DC2" s="120">
        <v>43466</v>
      </c>
      <c r="DD2" s="120">
        <v>43497</v>
      </c>
      <c r="DE2" s="104">
        <v>43525</v>
      </c>
      <c r="DF2" s="104">
        <v>43556</v>
      </c>
      <c r="DG2" s="104">
        <v>43586</v>
      </c>
      <c r="DH2" s="104">
        <v>43617</v>
      </c>
      <c r="DI2" s="104">
        <v>43647</v>
      </c>
      <c r="DJ2" s="104">
        <v>43678</v>
      </c>
      <c r="DK2" s="104">
        <v>43709</v>
      </c>
      <c r="DL2" s="104">
        <v>43739</v>
      </c>
      <c r="DM2" s="104">
        <v>43771</v>
      </c>
      <c r="DN2" s="105">
        <v>43800</v>
      </c>
      <c r="DO2" s="119">
        <v>2019</v>
      </c>
      <c r="DP2" s="120">
        <v>43831</v>
      </c>
      <c r="DQ2" s="120">
        <v>43862</v>
      </c>
      <c r="DR2" s="104">
        <v>43891</v>
      </c>
      <c r="DS2" s="104">
        <v>43922</v>
      </c>
      <c r="DT2" s="104">
        <v>43952</v>
      </c>
      <c r="DU2" s="104">
        <v>43983</v>
      </c>
      <c r="DV2" s="104">
        <v>44013</v>
      </c>
      <c r="DW2" s="104">
        <v>44044</v>
      </c>
      <c r="DX2" s="104">
        <v>44075</v>
      </c>
      <c r="DY2" s="104">
        <v>44106</v>
      </c>
      <c r="DZ2" s="104">
        <v>44138</v>
      </c>
      <c r="EA2" s="104">
        <v>44169</v>
      </c>
      <c r="EB2" s="119">
        <v>2020</v>
      </c>
      <c r="EC2" s="120">
        <v>80721</v>
      </c>
      <c r="ED2" s="120">
        <v>80752</v>
      </c>
      <c r="EE2" s="104">
        <v>80780</v>
      </c>
      <c r="EF2" s="104">
        <v>80811</v>
      </c>
      <c r="EG2" s="104">
        <v>80841</v>
      </c>
      <c r="EH2" s="104">
        <v>80872</v>
      </c>
      <c r="EI2" s="104">
        <v>80902</v>
      </c>
      <c r="EJ2" s="104">
        <v>80933</v>
      </c>
      <c r="EK2" s="104">
        <v>80964</v>
      </c>
      <c r="EL2" s="104">
        <v>80994</v>
      </c>
      <c r="EM2" s="104">
        <v>81026</v>
      </c>
      <c r="EN2" s="104">
        <v>81055</v>
      </c>
      <c r="EO2" s="119">
        <v>2021</v>
      </c>
      <c r="EP2" s="120">
        <v>44562</v>
      </c>
      <c r="EQ2" s="120">
        <v>44593</v>
      </c>
      <c r="ER2" s="104">
        <v>44621</v>
      </c>
      <c r="ES2" s="104">
        <v>44652</v>
      </c>
      <c r="ET2" s="104">
        <v>44682</v>
      </c>
      <c r="EU2" s="104">
        <v>44713</v>
      </c>
      <c r="EV2" s="104">
        <v>44743</v>
      </c>
      <c r="EW2" s="104">
        <v>44774</v>
      </c>
      <c r="EX2" s="104">
        <v>44805</v>
      </c>
      <c r="EY2" s="104">
        <v>44835</v>
      </c>
      <c r="EZ2" s="104">
        <v>44866</v>
      </c>
      <c r="FA2" s="104">
        <v>44896</v>
      </c>
      <c r="FB2" s="119">
        <v>2022</v>
      </c>
      <c r="FC2" s="120">
        <v>44927</v>
      </c>
      <c r="FD2" s="120">
        <v>44958</v>
      </c>
      <c r="FE2" s="104">
        <v>44986</v>
      </c>
      <c r="FF2" s="104">
        <v>45017</v>
      </c>
      <c r="FG2" s="104">
        <v>45047</v>
      </c>
      <c r="FH2" s="104">
        <v>45078</v>
      </c>
      <c r="FI2" s="104">
        <v>45108</v>
      </c>
      <c r="FJ2" s="104">
        <v>45139</v>
      </c>
      <c r="FK2" s="104">
        <v>45170</v>
      </c>
      <c r="FL2" s="104">
        <v>45200</v>
      </c>
      <c r="FM2" s="104">
        <v>45231</v>
      </c>
      <c r="FN2" s="104">
        <v>45261</v>
      </c>
      <c r="FO2" s="119">
        <v>2023</v>
      </c>
      <c r="FP2" s="120">
        <v>45292</v>
      </c>
      <c r="FQ2" s="120">
        <v>45323</v>
      </c>
      <c r="FR2" s="104">
        <v>45352</v>
      </c>
      <c r="FS2" s="120">
        <v>45383</v>
      </c>
      <c r="FT2" s="104">
        <v>45413</v>
      </c>
      <c r="FU2" s="120">
        <v>45444</v>
      </c>
      <c r="FV2" s="120">
        <v>45474</v>
      </c>
      <c r="FW2" s="120">
        <v>45505</v>
      </c>
      <c r="FX2" s="120">
        <v>45536</v>
      </c>
      <c r="FY2" s="120">
        <v>45566</v>
      </c>
      <c r="FZ2" s="120">
        <v>45597</v>
      </c>
      <c r="GA2" s="120">
        <v>45627</v>
      </c>
      <c r="GB2" s="119">
        <v>2024</v>
      </c>
      <c r="GC2" s="120">
        <v>45658</v>
      </c>
      <c r="GD2" s="120">
        <v>45689</v>
      </c>
      <c r="GE2" s="104">
        <v>45717</v>
      </c>
      <c r="GF2" s="104">
        <v>45748</v>
      </c>
      <c r="GG2" s="104">
        <v>45778</v>
      </c>
      <c r="GH2" s="104">
        <v>45809</v>
      </c>
      <c r="GI2" s="104">
        <v>45839</v>
      </c>
      <c r="GJ2" s="104">
        <v>45870</v>
      </c>
      <c r="GK2" s="104">
        <v>45901</v>
      </c>
      <c r="GL2" s="104">
        <v>45931</v>
      </c>
      <c r="GM2" s="104">
        <v>45963</v>
      </c>
      <c r="GN2" s="104">
        <v>45992</v>
      </c>
      <c r="GO2" s="122">
        <v>2025</v>
      </c>
      <c r="GP2" s="239">
        <v>46023</v>
      </c>
      <c r="GQ2" s="120">
        <v>46054</v>
      </c>
      <c r="GR2" s="104">
        <v>46082</v>
      </c>
    </row>
    <row r="3" spans="1:213" s="70" customFormat="1" ht="16.5" x14ac:dyDescent="0.3">
      <c r="A3" s="99"/>
      <c r="B3" s="71" t="s">
        <v>380</v>
      </c>
      <c r="C3" s="73">
        <v>245.33819718955533</v>
      </c>
      <c r="D3" s="73">
        <v>243.22985334464619</v>
      </c>
      <c r="E3" s="73">
        <v>359.99687224494028</v>
      </c>
      <c r="F3" s="73">
        <v>257.42290882898442</v>
      </c>
      <c r="G3" s="73">
        <v>226.80879339513362</v>
      </c>
      <c r="H3" s="73">
        <v>240.84558178622916</v>
      </c>
      <c r="I3" s="73">
        <v>245.0605122262956</v>
      </c>
      <c r="J3" s="73">
        <v>292.47446189085326</v>
      </c>
      <c r="K3" s="73">
        <v>265.83655705515673</v>
      </c>
      <c r="L3" s="73">
        <v>243.85002293815535</v>
      </c>
      <c r="M3" s="73">
        <v>273.87479962279019</v>
      </c>
      <c r="N3" s="74">
        <v>225.03058939081805</v>
      </c>
      <c r="O3" s="75">
        <v>3119.7691499135576</v>
      </c>
      <c r="P3" s="73">
        <v>379.1625497853147</v>
      </c>
      <c r="Q3" s="73">
        <v>213.46475142460397</v>
      </c>
      <c r="R3" s="73">
        <v>388.83663711904626</v>
      </c>
      <c r="S3" s="73">
        <v>349.48749186940694</v>
      </c>
      <c r="T3" s="73">
        <v>323.04453269781163</v>
      </c>
      <c r="U3" s="73">
        <v>317.44640397255296</v>
      </c>
      <c r="V3" s="73">
        <v>312.774656679435</v>
      </c>
      <c r="W3" s="73">
        <v>358.6847685126877</v>
      </c>
      <c r="X3" s="73">
        <v>274.10472021495997</v>
      </c>
      <c r="Y3" s="73">
        <v>295.41649147258454</v>
      </c>
      <c r="Z3" s="73">
        <v>384.66558949897387</v>
      </c>
      <c r="AA3" s="74">
        <v>258.44980605755615</v>
      </c>
      <c r="AB3" s="75">
        <v>3855.5383993049345</v>
      </c>
      <c r="AC3" s="72">
        <v>258.46993634625306</v>
      </c>
      <c r="AD3" s="73">
        <v>216.85115943983203</v>
      </c>
      <c r="AE3" s="73">
        <v>385.30270084292709</v>
      </c>
      <c r="AF3" s="73">
        <v>318.14432466666665</v>
      </c>
      <c r="AG3" s="73">
        <v>422.55873966666661</v>
      </c>
      <c r="AH3" s="73">
        <v>374.70065666666665</v>
      </c>
      <c r="AI3" s="73">
        <v>332.21342892118201</v>
      </c>
      <c r="AJ3" s="73">
        <v>306.78021455983992</v>
      </c>
      <c r="AK3" s="73">
        <v>448.77342293296527</v>
      </c>
      <c r="AL3" s="73">
        <v>316.67655000000002</v>
      </c>
      <c r="AM3" s="73">
        <v>307.23269999999997</v>
      </c>
      <c r="AN3" s="74">
        <v>434.5350430962427</v>
      </c>
      <c r="AO3" s="75">
        <v>4122.2388771392434</v>
      </c>
      <c r="AP3" s="72">
        <v>244.67344998562771</v>
      </c>
      <c r="AQ3" s="73">
        <v>212.43733883688316</v>
      </c>
      <c r="AR3" s="73">
        <v>336.78761888783413</v>
      </c>
      <c r="AS3" s="73">
        <v>447.10235894604432</v>
      </c>
      <c r="AT3" s="73">
        <v>301.86016554667845</v>
      </c>
      <c r="AU3" s="73">
        <v>297.9890551457093</v>
      </c>
      <c r="AV3" s="73">
        <v>359.68895525118887</v>
      </c>
      <c r="AW3" s="73">
        <v>375.85358056978475</v>
      </c>
      <c r="AX3" s="73">
        <v>305.08608904854071</v>
      </c>
      <c r="AY3" s="73">
        <v>375.71319145496079</v>
      </c>
      <c r="AZ3" s="73">
        <v>315.6093895038515</v>
      </c>
      <c r="BA3" s="74">
        <v>343.58116904118759</v>
      </c>
      <c r="BB3" s="75">
        <v>3916.3823622182899</v>
      </c>
      <c r="BC3" s="72">
        <v>244.25611938054774</v>
      </c>
      <c r="BD3" s="73">
        <v>269.30803280477113</v>
      </c>
      <c r="BE3" s="73">
        <v>309.91266728381629</v>
      </c>
      <c r="BF3" s="73">
        <v>389.23693394821186</v>
      </c>
      <c r="BG3" s="73">
        <v>205.09313162541292</v>
      </c>
      <c r="BH3" s="73">
        <v>344.81589335483761</v>
      </c>
      <c r="BI3" s="73">
        <v>258.57415529531016</v>
      </c>
      <c r="BJ3" s="73">
        <v>275.11466102827058</v>
      </c>
      <c r="BK3" s="73">
        <v>287.64212066857669</v>
      </c>
      <c r="BL3" s="73">
        <v>253.36049358953335</v>
      </c>
      <c r="BM3" s="73">
        <v>307.38822976119508</v>
      </c>
      <c r="BN3" s="74">
        <v>268.56842696114063</v>
      </c>
      <c r="BO3" s="75">
        <v>3413.2708657016233</v>
      </c>
      <c r="BP3" s="72">
        <v>261.09535391283293</v>
      </c>
      <c r="BQ3" s="73">
        <v>183.0740856732763</v>
      </c>
      <c r="BR3" s="73">
        <v>252.75099669231949</v>
      </c>
      <c r="BS3" s="73">
        <v>191.44916529065608</v>
      </c>
      <c r="BT3" s="73">
        <v>308.55021889600744</v>
      </c>
      <c r="BU3" s="73">
        <v>300.12651905539479</v>
      </c>
      <c r="BV3" s="73">
        <v>263.33106473399988</v>
      </c>
      <c r="BW3" s="73">
        <v>264.14759601000003</v>
      </c>
      <c r="BX3" s="73">
        <v>298.30198759957688</v>
      </c>
      <c r="BY3" s="73">
        <v>275.42410163665119</v>
      </c>
      <c r="BZ3" s="73">
        <v>348.06417630688611</v>
      </c>
      <c r="CA3" s="74">
        <v>381.9202705899998</v>
      </c>
      <c r="CB3" s="75">
        <v>3328.2355363976008</v>
      </c>
      <c r="CC3" s="72">
        <v>340.5520017759012</v>
      </c>
      <c r="CD3" s="73">
        <v>272.84443657552407</v>
      </c>
      <c r="CE3" s="73">
        <v>374.16222370727058</v>
      </c>
      <c r="CF3" s="73">
        <v>356.5855767287058</v>
      </c>
      <c r="CG3" s="73">
        <v>475.97144366433599</v>
      </c>
      <c r="CH3" s="73">
        <v>362.22692591427585</v>
      </c>
      <c r="CI3" s="73">
        <v>334.07034050641289</v>
      </c>
      <c r="CJ3" s="73">
        <v>508.70646803316225</v>
      </c>
      <c r="CK3" s="73">
        <v>464.73417919990209</v>
      </c>
      <c r="CL3" s="73">
        <v>453.17255340000014</v>
      </c>
      <c r="CM3" s="73">
        <v>419.02174441759598</v>
      </c>
      <c r="CN3" s="74">
        <v>392.78802668999998</v>
      </c>
      <c r="CO3" s="75">
        <v>4754.8359206130872</v>
      </c>
      <c r="CP3" s="72">
        <v>422.21113781325869</v>
      </c>
      <c r="CQ3" s="73">
        <v>478.86654954481133</v>
      </c>
      <c r="CR3" s="73">
        <v>528.46916020943638</v>
      </c>
      <c r="CS3" s="73">
        <v>451.00439383777029</v>
      </c>
      <c r="CT3" s="73">
        <v>515.95745754936775</v>
      </c>
      <c r="CU3" s="73">
        <v>550.72198191396478</v>
      </c>
      <c r="CV3" s="73">
        <v>486.71774967389297</v>
      </c>
      <c r="CW3" s="73">
        <v>552.40720811220137</v>
      </c>
      <c r="CX3" s="73">
        <v>515.22823192522549</v>
      </c>
      <c r="CY3" s="73">
        <v>466.56200288986406</v>
      </c>
      <c r="CZ3" s="73">
        <v>566.5333989246468</v>
      </c>
      <c r="DA3" s="74">
        <v>501.8904187119112</v>
      </c>
      <c r="DB3" s="75">
        <v>6036.5696911063515</v>
      </c>
      <c r="DC3" s="72">
        <v>385.8913061330968</v>
      </c>
      <c r="DD3" s="73">
        <v>441.50190066176117</v>
      </c>
      <c r="DE3" s="73">
        <v>361.27318809498712</v>
      </c>
      <c r="DF3" s="73">
        <v>342.95770843468858</v>
      </c>
      <c r="DG3" s="73">
        <v>408.2621016523301</v>
      </c>
      <c r="DH3" s="73">
        <v>390.46528528059639</v>
      </c>
      <c r="DI3" s="73">
        <v>423.96329304517315</v>
      </c>
      <c r="DJ3" s="73">
        <v>372.07995165117705</v>
      </c>
      <c r="DK3" s="73">
        <v>407.58928016055029</v>
      </c>
      <c r="DL3" s="73">
        <v>398.00208875661883</v>
      </c>
      <c r="DM3" s="73">
        <v>389.94161316009883</v>
      </c>
      <c r="DN3" s="74">
        <v>464.81853253592277</v>
      </c>
      <c r="DO3" s="75">
        <v>4786.7462495670006</v>
      </c>
      <c r="DP3" s="72">
        <v>337.45092610783479</v>
      </c>
      <c r="DQ3" s="73">
        <v>314.02046507710872</v>
      </c>
      <c r="DR3" s="73">
        <v>304.95185594475902</v>
      </c>
      <c r="DS3" s="73">
        <v>228.5900224449334</v>
      </c>
      <c r="DT3" s="73">
        <v>249.87531561665975</v>
      </c>
      <c r="DU3" s="73">
        <v>246.03760141788302</v>
      </c>
      <c r="DV3" s="73">
        <v>287.45855509066672</v>
      </c>
      <c r="DW3" s="73">
        <v>294.06628225854035</v>
      </c>
      <c r="DX3" s="73">
        <v>356.90025757216671</v>
      </c>
      <c r="DY3" s="73">
        <v>353.37584028550089</v>
      </c>
      <c r="DZ3" s="73">
        <v>337.87164874954351</v>
      </c>
      <c r="EA3" s="74">
        <v>409.33212988787011</v>
      </c>
      <c r="EB3" s="75">
        <v>3719.9309004534671</v>
      </c>
      <c r="EC3" s="72">
        <v>302.32591406448103</v>
      </c>
      <c r="ED3" s="73">
        <v>246.78710969139308</v>
      </c>
      <c r="EE3" s="73">
        <v>405.60577112637543</v>
      </c>
      <c r="EF3" s="73">
        <v>323.43288572874434</v>
      </c>
      <c r="EG3" s="73">
        <v>358.55054072357802</v>
      </c>
      <c r="EH3" s="73">
        <v>430.16743704434884</v>
      </c>
      <c r="EI3" s="73">
        <v>388.0943044009133</v>
      </c>
      <c r="EJ3" s="73">
        <v>595.11696148289445</v>
      </c>
      <c r="EK3" s="73">
        <v>603.55734714758637</v>
      </c>
      <c r="EL3" s="73">
        <v>521.94153676784936</v>
      </c>
      <c r="EM3" s="73">
        <v>671.65708868956756</v>
      </c>
      <c r="EN3" s="74">
        <v>857.24641482553966</v>
      </c>
      <c r="EO3" s="75">
        <v>5704.4833116932705</v>
      </c>
      <c r="EP3" s="72">
        <v>562.05525892203082</v>
      </c>
      <c r="EQ3" s="73">
        <v>612.44203503664926</v>
      </c>
      <c r="ER3" s="73">
        <v>520.35993312431981</v>
      </c>
      <c r="ES3" s="73">
        <v>622.82059872375658</v>
      </c>
      <c r="ET3" s="73">
        <v>743.13864587944704</v>
      </c>
      <c r="EU3" s="73">
        <v>825.14008373771662</v>
      </c>
      <c r="EV3" s="73">
        <v>804.25593862063602</v>
      </c>
      <c r="EW3" s="73">
        <v>663.06417248708567</v>
      </c>
      <c r="EX3" s="73">
        <v>754.33336290190118</v>
      </c>
      <c r="EY3" s="73">
        <v>808.21602161236149</v>
      </c>
      <c r="EZ3" s="73">
        <v>690.57358259771661</v>
      </c>
      <c r="FA3" s="74">
        <v>674.46104739842178</v>
      </c>
      <c r="FB3" s="75">
        <v>8280.8606810420442</v>
      </c>
      <c r="FC3" s="72">
        <v>577.03709248293978</v>
      </c>
      <c r="FD3" s="73">
        <v>549.02968724308323</v>
      </c>
      <c r="FE3" s="73">
        <v>585.02624487722278</v>
      </c>
      <c r="FF3" s="73">
        <v>540.42490986409268</v>
      </c>
      <c r="FG3" s="73">
        <v>763.05595214000937</v>
      </c>
      <c r="FH3" s="73">
        <v>716.96888132617642</v>
      </c>
      <c r="FI3" s="73">
        <v>710.0541851934745</v>
      </c>
      <c r="FJ3" s="73">
        <v>816.10039307745762</v>
      </c>
      <c r="FK3" s="73">
        <v>702.83653338530144</v>
      </c>
      <c r="FL3" s="73">
        <v>612.120409864154</v>
      </c>
      <c r="FM3" s="73">
        <v>802.39966624951887</v>
      </c>
      <c r="FN3" s="73">
        <v>901.37549452223811</v>
      </c>
      <c r="FO3" s="75">
        <v>8276.4294502256689</v>
      </c>
      <c r="FP3" s="72">
        <v>532.50785304672968</v>
      </c>
      <c r="FQ3" s="72">
        <v>594.18423265282627</v>
      </c>
      <c r="FR3" s="72">
        <v>639.21691390631054</v>
      </c>
      <c r="FS3" s="72">
        <v>594.46885153788196</v>
      </c>
      <c r="FT3" s="72">
        <v>721.14222620165037</v>
      </c>
      <c r="FU3" s="72">
        <v>710.95089149583828</v>
      </c>
      <c r="FV3" s="72">
        <v>813.74030342616186</v>
      </c>
      <c r="FW3" s="72">
        <v>773.46403608420906</v>
      </c>
      <c r="FX3" s="72">
        <v>798.90276540075024</v>
      </c>
      <c r="FY3" s="72">
        <v>720.37257566148264</v>
      </c>
      <c r="FZ3" s="72">
        <v>622.34562208629336</v>
      </c>
      <c r="GA3" s="72">
        <v>689.99217489017906</v>
      </c>
      <c r="GB3" s="75">
        <v>8211.2884463903138</v>
      </c>
      <c r="GC3" s="72">
        <v>660.54257008551963</v>
      </c>
      <c r="GD3" s="72">
        <v>544.24825803109991</v>
      </c>
      <c r="GE3" s="72">
        <v>649.11677774205589</v>
      </c>
      <c r="GF3" s="72">
        <v>571.31433170393962</v>
      </c>
      <c r="GG3" s="72">
        <v>622.04343491453471</v>
      </c>
      <c r="GH3" s="72">
        <v>558.48771905352646</v>
      </c>
      <c r="GI3" s="72">
        <v>711.58640059106699</v>
      </c>
      <c r="GJ3" s="72">
        <v>687.2765306521419</v>
      </c>
      <c r="GK3" s="72">
        <v>700.46208652719179</v>
      </c>
      <c r="GL3" s="72">
        <v>727.11815898818077</v>
      </c>
      <c r="GM3" s="72">
        <v>724.12485545564346</v>
      </c>
      <c r="GN3" s="72">
        <v>637.83022070924312</v>
      </c>
      <c r="GO3" s="75">
        <v>7794.1513444541442</v>
      </c>
      <c r="GP3" s="72">
        <v>579.94618186280036</v>
      </c>
      <c r="GQ3" s="72">
        <v>668.40589764393769</v>
      </c>
      <c r="GR3" s="72">
        <v>604.65601632757307</v>
      </c>
      <c r="GS3" s="222"/>
      <c r="GT3" s="222"/>
      <c r="GU3" s="222"/>
      <c r="GV3" s="222"/>
      <c r="GW3" s="222"/>
      <c r="GX3" s="222"/>
      <c r="GY3" s="222"/>
      <c r="GZ3" s="222"/>
      <c r="HA3" s="222"/>
      <c r="HB3" s="222"/>
      <c r="HC3" s="222"/>
      <c r="HD3" s="222"/>
      <c r="HE3" s="222"/>
    </row>
    <row r="4" spans="1:213" s="101" customFormat="1" ht="16.5" x14ac:dyDescent="0.3">
      <c r="A4" s="100"/>
      <c r="B4" s="76" t="s">
        <v>381</v>
      </c>
      <c r="C4" s="73">
        <v>48.352948885318796</v>
      </c>
      <c r="D4" s="73">
        <v>41.420439067939242</v>
      </c>
      <c r="E4" s="73">
        <v>95.979789987282061</v>
      </c>
      <c r="F4" s="73">
        <v>83.68496053142313</v>
      </c>
      <c r="G4" s="73">
        <v>4.0888932119202677</v>
      </c>
      <c r="H4" s="73">
        <v>4.1197614770015392</v>
      </c>
      <c r="I4" s="73">
        <v>22.756450347059626</v>
      </c>
      <c r="J4" s="73">
        <v>39.27289985693681</v>
      </c>
      <c r="K4" s="73">
        <v>25.34102363463154</v>
      </c>
      <c r="L4" s="73">
        <v>26.497996807185892</v>
      </c>
      <c r="M4" s="73">
        <v>49.424184003327468</v>
      </c>
      <c r="N4" s="74">
        <v>31.122564046965429</v>
      </c>
      <c r="O4" s="77">
        <v>472.06191185699174</v>
      </c>
      <c r="P4" s="73">
        <v>24.446643000000012</v>
      </c>
      <c r="Q4" s="73">
        <v>22.02847400000001</v>
      </c>
      <c r="R4" s="73">
        <v>12.119971</v>
      </c>
      <c r="S4" s="73">
        <v>22.380598999999997</v>
      </c>
      <c r="T4" s="73">
        <v>23.666412999999999</v>
      </c>
      <c r="U4" s="73">
        <v>38.468271000000001</v>
      </c>
      <c r="V4" s="73">
        <v>35.68862</v>
      </c>
      <c r="W4" s="73">
        <v>40.471556000000014</v>
      </c>
      <c r="X4" s="73">
        <v>34.770051999999993</v>
      </c>
      <c r="Y4" s="73">
        <v>31.237671999999996</v>
      </c>
      <c r="Z4" s="73">
        <v>46.316867999999992</v>
      </c>
      <c r="AA4" s="74">
        <v>20.136412</v>
      </c>
      <c r="AB4" s="77">
        <v>351.73155100000008</v>
      </c>
      <c r="AC4" s="73">
        <v>21.641254200000002</v>
      </c>
      <c r="AD4" s="73">
        <v>24.804246820000007</v>
      </c>
      <c r="AE4" s="73">
        <v>25.425369</v>
      </c>
      <c r="AF4" s="73">
        <v>9.5311076706720002</v>
      </c>
      <c r="AG4" s="73">
        <v>36.119964615887994</v>
      </c>
      <c r="AH4" s="73">
        <v>33.486310058607998</v>
      </c>
      <c r="AI4" s="73">
        <v>63.176001091999964</v>
      </c>
      <c r="AJ4" s="73">
        <v>35.559175990000007</v>
      </c>
      <c r="AK4" s="73">
        <v>36.338032557999995</v>
      </c>
      <c r="AL4" s="73">
        <v>48.559741073333335</v>
      </c>
      <c r="AM4" s="73">
        <v>34.714971973333327</v>
      </c>
      <c r="AN4" s="74">
        <v>70.218356673333304</v>
      </c>
      <c r="AO4" s="77">
        <v>439.57453172516784</v>
      </c>
      <c r="AP4" s="73">
        <v>34.195814595599998</v>
      </c>
      <c r="AQ4" s="73">
        <v>26.6519399656</v>
      </c>
      <c r="AR4" s="73">
        <v>25.080613875599994</v>
      </c>
      <c r="AS4" s="73">
        <v>22.830311199999997</v>
      </c>
      <c r="AT4" s="73">
        <v>26.410426000000001</v>
      </c>
      <c r="AU4" s="73">
        <v>32.572116800000003</v>
      </c>
      <c r="AV4" s="73">
        <v>90.095770000000101</v>
      </c>
      <c r="AW4" s="73">
        <v>56.213820000000013</v>
      </c>
      <c r="AX4" s="73">
        <v>40.909189999999974</v>
      </c>
      <c r="AY4" s="73">
        <v>24.695760000000011</v>
      </c>
      <c r="AZ4" s="73">
        <v>51.94450999999998</v>
      </c>
      <c r="BA4" s="74">
        <v>33.480699999999999</v>
      </c>
      <c r="BB4" s="77">
        <v>465.0809724368001</v>
      </c>
      <c r="BC4" s="73">
        <v>24.437733720000001</v>
      </c>
      <c r="BD4" s="73">
        <v>44.493342630000001</v>
      </c>
      <c r="BE4" s="73">
        <v>38.879229609999996</v>
      </c>
      <c r="BF4" s="73">
        <v>12.09408406</v>
      </c>
      <c r="BG4" s="73">
        <v>6.7292384400000005</v>
      </c>
      <c r="BH4" s="73">
        <v>33.526049019999988</v>
      </c>
      <c r="BI4" s="73">
        <v>16.218674609999997</v>
      </c>
      <c r="BJ4" s="73">
        <v>37.776207440000036</v>
      </c>
      <c r="BK4" s="73">
        <v>52.654468650000034</v>
      </c>
      <c r="BL4" s="73">
        <v>31.525891039999998</v>
      </c>
      <c r="BM4" s="73">
        <v>47.340864830000008</v>
      </c>
      <c r="BN4" s="74">
        <v>41.975593129999993</v>
      </c>
      <c r="BO4" s="77">
        <v>387.65137718</v>
      </c>
      <c r="BP4" s="73">
        <v>22.934065899999997</v>
      </c>
      <c r="BQ4" s="73">
        <v>20.309199339999999</v>
      </c>
      <c r="BR4" s="73">
        <v>24.767812310000004</v>
      </c>
      <c r="BS4" s="73">
        <v>12.757181689999999</v>
      </c>
      <c r="BT4" s="73">
        <v>9.6042067099999997</v>
      </c>
      <c r="BU4" s="73">
        <v>23.14488893</v>
      </c>
      <c r="BV4" s="73">
        <v>35.503400120000002</v>
      </c>
      <c r="BW4" s="73">
        <v>43.01951360999999</v>
      </c>
      <c r="BX4" s="73">
        <v>35.861698859999997</v>
      </c>
      <c r="BY4" s="73">
        <v>14.959791410000001</v>
      </c>
      <c r="BZ4" s="73">
        <v>27.044086319999987</v>
      </c>
      <c r="CA4" s="74">
        <v>45.399907019999993</v>
      </c>
      <c r="CB4" s="77">
        <v>315.30575221999993</v>
      </c>
      <c r="CC4" s="73">
        <v>9.1294551599999973</v>
      </c>
      <c r="CD4" s="73">
        <v>18.909712469999995</v>
      </c>
      <c r="CE4" s="73">
        <v>27.156087880000001</v>
      </c>
      <c r="CF4" s="73">
        <v>14.654927370000003</v>
      </c>
      <c r="CG4" s="73">
        <v>22.026929520000003</v>
      </c>
      <c r="CH4" s="73">
        <v>8.4518704899999992</v>
      </c>
      <c r="CI4" s="73">
        <v>20.643262419999985</v>
      </c>
      <c r="CJ4" s="73">
        <v>45.060093314399957</v>
      </c>
      <c r="CK4" s="73">
        <v>39.263574430000006</v>
      </c>
      <c r="CL4" s="73">
        <v>37.165003619999993</v>
      </c>
      <c r="CM4" s="73">
        <v>48.057542410000003</v>
      </c>
      <c r="CN4" s="74">
        <v>24.45653330999998</v>
      </c>
      <c r="CO4" s="77">
        <v>314.97499239439992</v>
      </c>
      <c r="CP4" s="73">
        <v>13.26165458</v>
      </c>
      <c r="CQ4" s="73">
        <v>2.2358985599999999</v>
      </c>
      <c r="CR4" s="73">
        <v>7.1605643700000003</v>
      </c>
      <c r="CS4" s="73">
        <v>8.6980473600000003</v>
      </c>
      <c r="CT4" s="73">
        <v>22.233173809999997</v>
      </c>
      <c r="CU4" s="73">
        <v>11.7083712</v>
      </c>
      <c r="CV4" s="73">
        <v>19.096856009999996</v>
      </c>
      <c r="CW4" s="73">
        <v>42.886305305</v>
      </c>
      <c r="CX4" s="73">
        <v>42.342468905000217</v>
      </c>
      <c r="CY4" s="73">
        <v>28.531912030000008</v>
      </c>
      <c r="CZ4" s="73">
        <v>58.25965089000001</v>
      </c>
      <c r="DA4" s="74">
        <v>31.69297782400001</v>
      </c>
      <c r="DB4" s="77">
        <v>288.10788084400025</v>
      </c>
      <c r="DC4" s="73">
        <v>31.545870300000001</v>
      </c>
      <c r="DD4" s="73">
        <v>41.318290349999998</v>
      </c>
      <c r="DE4" s="73">
        <v>18.27109548</v>
      </c>
      <c r="DF4" s="73">
        <v>14.001484470000003</v>
      </c>
      <c r="DG4" s="73">
        <v>20.0860667</v>
      </c>
      <c r="DH4" s="73">
        <v>19.07693609</v>
      </c>
      <c r="DI4" s="73">
        <v>21.44331498</v>
      </c>
      <c r="DJ4" s="73">
        <v>56.030852502815485</v>
      </c>
      <c r="DK4" s="73">
        <v>57.423989010000014</v>
      </c>
      <c r="DL4" s="73">
        <v>46.000245509999985</v>
      </c>
      <c r="DM4" s="73">
        <v>57.530211609999995</v>
      </c>
      <c r="DN4" s="74">
        <v>48.093729659999994</v>
      </c>
      <c r="DO4" s="77">
        <v>430.82208666281542</v>
      </c>
      <c r="DP4" s="73">
        <v>48.051505919999997</v>
      </c>
      <c r="DQ4" s="73">
        <v>22.765953729999996</v>
      </c>
      <c r="DR4" s="73">
        <v>13.715565489999989</v>
      </c>
      <c r="DS4" s="73">
        <v>7.9824473099999995</v>
      </c>
      <c r="DT4" s="73">
        <v>9.56219617</v>
      </c>
      <c r="DU4" s="73">
        <v>13.14284509000001</v>
      </c>
      <c r="DV4" s="73">
        <v>12.60463991</v>
      </c>
      <c r="DW4" s="73">
        <v>45.003645339999984</v>
      </c>
      <c r="DX4" s="73">
        <v>42.001737780000006</v>
      </c>
      <c r="DY4" s="73">
        <v>45.181600549999999</v>
      </c>
      <c r="DZ4" s="73">
        <v>57.887352969999988</v>
      </c>
      <c r="EA4" s="74">
        <v>21.888722310000002</v>
      </c>
      <c r="EB4" s="77">
        <v>339.78821256999998</v>
      </c>
      <c r="EC4" s="73">
        <v>22.335569899999996</v>
      </c>
      <c r="ED4" s="73">
        <v>14.774022760000001</v>
      </c>
      <c r="EE4" s="73">
        <v>21.212959679999983</v>
      </c>
      <c r="EF4" s="73">
        <v>11.830744112131853</v>
      </c>
      <c r="EG4" s="73">
        <v>11.97895321</v>
      </c>
      <c r="EH4" s="73">
        <v>19.208006730000001</v>
      </c>
      <c r="EI4" s="73">
        <v>23.670113129999994</v>
      </c>
      <c r="EJ4" s="73">
        <v>53.193602309999996</v>
      </c>
      <c r="EK4" s="73">
        <v>65.347395940000013</v>
      </c>
      <c r="EL4" s="73">
        <v>52.714720793087118</v>
      </c>
      <c r="EM4" s="73">
        <v>43.636407900000009</v>
      </c>
      <c r="EN4" s="74">
        <v>60.311920260000001</v>
      </c>
      <c r="EO4" s="77">
        <v>400.21441672521894</v>
      </c>
      <c r="EP4" s="73">
        <v>62.794326450000007</v>
      </c>
      <c r="EQ4" s="73">
        <v>36.226361000000018</v>
      </c>
      <c r="ER4" s="73">
        <v>33.658843790000006</v>
      </c>
      <c r="ES4" s="73">
        <v>17.184035990000005</v>
      </c>
      <c r="ET4" s="73">
        <v>18.984245549999994</v>
      </c>
      <c r="EU4" s="73">
        <v>19.367327670000009</v>
      </c>
      <c r="EV4" s="73">
        <v>26.043609526000001</v>
      </c>
      <c r="EW4" s="73">
        <v>39.048245587999993</v>
      </c>
      <c r="EX4" s="73">
        <v>69.426111214000002</v>
      </c>
      <c r="EY4" s="73">
        <v>97.432746080000101</v>
      </c>
      <c r="EZ4" s="73">
        <v>89.809120923999998</v>
      </c>
      <c r="FA4" s="74">
        <v>52.371008919999987</v>
      </c>
      <c r="FB4" s="77">
        <v>562.34598270200001</v>
      </c>
      <c r="FC4" s="73">
        <v>50.394407333061892</v>
      </c>
      <c r="FD4" s="73">
        <v>31.371546513551998</v>
      </c>
      <c r="FE4" s="73">
        <v>25.688236675372004</v>
      </c>
      <c r="FF4" s="73">
        <v>24.473718596904678</v>
      </c>
      <c r="FG4" s="73">
        <v>23.419452726763222</v>
      </c>
      <c r="FH4" s="73">
        <v>26.408861250000001</v>
      </c>
      <c r="FI4" s="73">
        <v>27.863551160000014</v>
      </c>
      <c r="FJ4" s="73">
        <v>35.345280288000012</v>
      </c>
      <c r="FK4" s="73">
        <v>70.612019619999984</v>
      </c>
      <c r="FL4" s="73">
        <v>31.730449992999979</v>
      </c>
      <c r="FM4" s="73">
        <v>82.276775389999955</v>
      </c>
      <c r="FN4" s="73">
        <v>73.715856940000023</v>
      </c>
      <c r="FO4" s="77">
        <v>503.3001564866538</v>
      </c>
      <c r="FP4" s="73">
        <v>67.321556210000011</v>
      </c>
      <c r="FQ4" s="73">
        <v>45.772255939999994</v>
      </c>
      <c r="FR4" s="73">
        <v>35.40766938900002</v>
      </c>
      <c r="FS4" s="73">
        <v>13.839064139999998</v>
      </c>
      <c r="FT4" s="73">
        <v>29.17376247000001</v>
      </c>
      <c r="FU4" s="73">
        <v>26.316373175999999</v>
      </c>
      <c r="FV4" s="73">
        <v>34.750696813650009</v>
      </c>
      <c r="FW4" s="73">
        <v>47.470326700000001</v>
      </c>
      <c r="FX4" s="73">
        <v>93.33546146099998</v>
      </c>
      <c r="FY4" s="73">
        <v>53.86997006</v>
      </c>
      <c r="FZ4" s="73">
        <v>68.59211018000002</v>
      </c>
      <c r="GA4" s="73">
        <v>57.181984608999969</v>
      </c>
      <c r="GB4" s="77">
        <v>573.03123114865002</v>
      </c>
      <c r="GC4" s="73">
        <v>47.798044209999986</v>
      </c>
      <c r="GD4" s="73">
        <v>35.091941640000002</v>
      </c>
      <c r="GE4" s="73">
        <v>22.089739519999998</v>
      </c>
      <c r="GF4" s="73">
        <v>22.097619810000008</v>
      </c>
      <c r="GG4" s="73">
        <v>9.5287990600000008</v>
      </c>
      <c r="GH4" s="73">
        <v>24.452543849999991</v>
      </c>
      <c r="GI4" s="73">
        <v>43.552328350000003</v>
      </c>
      <c r="GJ4" s="73">
        <v>53.913617160000001</v>
      </c>
      <c r="GK4" s="73">
        <v>100.79787870999998</v>
      </c>
      <c r="GL4" s="73">
        <v>114.4634777800001</v>
      </c>
      <c r="GM4" s="73">
        <v>75.385804800000003</v>
      </c>
      <c r="GN4" s="73">
        <v>85.014189769999987</v>
      </c>
      <c r="GO4" s="77">
        <v>634.18598466000003</v>
      </c>
      <c r="GP4" s="73">
        <v>51.862855090000004</v>
      </c>
      <c r="GQ4" s="73">
        <v>44.823539209999993</v>
      </c>
      <c r="GR4" s="73">
        <v>22.952571379999998</v>
      </c>
      <c r="GS4" s="222"/>
      <c r="GT4" s="222"/>
      <c r="GU4" s="222"/>
      <c r="GV4" s="222"/>
      <c r="GW4" s="222"/>
      <c r="GX4" s="222"/>
      <c r="GY4" s="222"/>
      <c r="GZ4" s="222"/>
      <c r="HA4" s="222"/>
      <c r="HB4" s="222"/>
      <c r="HC4" s="222"/>
      <c r="HD4" s="222"/>
      <c r="HE4" s="222"/>
    </row>
    <row r="5" spans="1:213" s="70" customFormat="1" ht="16.5" x14ac:dyDescent="0.3">
      <c r="A5" s="99"/>
      <c r="B5" s="78" t="s">
        <v>382</v>
      </c>
      <c r="C5" s="79">
        <v>23.458719200000001</v>
      </c>
      <c r="D5" s="79">
        <v>11.694460599999999</v>
      </c>
      <c r="E5" s="79">
        <v>9.2878075000000013</v>
      </c>
      <c r="F5" s="79">
        <v>2.2344299999999997</v>
      </c>
      <c r="G5" s="79">
        <v>1.0998299999999999</v>
      </c>
      <c r="H5" s="79">
        <v>1.2188910000000002</v>
      </c>
      <c r="I5" s="79">
        <v>15.448309999999999</v>
      </c>
      <c r="J5" s="79">
        <v>34.612144000000008</v>
      </c>
      <c r="K5" s="79">
        <v>17.092818600000001</v>
      </c>
      <c r="L5" s="79">
        <v>11.8661858</v>
      </c>
      <c r="M5" s="79">
        <v>32.2322542</v>
      </c>
      <c r="N5" s="80">
        <v>19.299924999999998</v>
      </c>
      <c r="O5" s="81">
        <v>179.5457759</v>
      </c>
      <c r="P5" s="79">
        <v>14.984033</v>
      </c>
      <c r="Q5" s="79">
        <v>11.280316999999998</v>
      </c>
      <c r="R5" s="79">
        <v>3.6222730000000003</v>
      </c>
      <c r="S5" s="79">
        <v>12.56527</v>
      </c>
      <c r="T5" s="79">
        <v>14.087059999999999</v>
      </c>
      <c r="U5" s="79">
        <v>27.055432</v>
      </c>
      <c r="V5" s="79">
        <v>25.881463</v>
      </c>
      <c r="W5" s="79">
        <v>32.035329000000004</v>
      </c>
      <c r="X5" s="79">
        <v>28.880858</v>
      </c>
      <c r="Y5" s="79">
        <v>21.380355999999999</v>
      </c>
      <c r="Z5" s="79">
        <v>35.569326999999994</v>
      </c>
      <c r="AA5" s="80">
        <v>10.813502</v>
      </c>
      <c r="AB5" s="81">
        <v>238.15522000000001</v>
      </c>
      <c r="AC5" s="79">
        <v>18.2710112</v>
      </c>
      <c r="AD5" s="79">
        <v>10.127330200000001</v>
      </c>
      <c r="AE5" s="79">
        <v>12.408764</v>
      </c>
      <c r="AF5" s="79">
        <v>0.72818967067200013</v>
      </c>
      <c r="AG5" s="79">
        <v>21.260166615888</v>
      </c>
      <c r="AH5" s="79">
        <v>20.893437058608001</v>
      </c>
      <c r="AI5" s="79">
        <v>44.438253999999965</v>
      </c>
      <c r="AJ5" s="79">
        <v>14.990256</v>
      </c>
      <c r="AK5" s="79">
        <v>15.629062999999999</v>
      </c>
      <c r="AL5" s="79">
        <v>34.9804672</v>
      </c>
      <c r="AM5" s="79">
        <v>20.497198099999995</v>
      </c>
      <c r="AN5" s="80">
        <v>37.048362799999992</v>
      </c>
      <c r="AO5" s="81">
        <v>251.27249984516791</v>
      </c>
      <c r="AP5" s="79">
        <v>18.866273</v>
      </c>
      <c r="AQ5" s="79">
        <v>12.457789999999999</v>
      </c>
      <c r="AR5" s="79">
        <v>13.757928999999997</v>
      </c>
      <c r="AS5" s="79">
        <v>6.2098111999999999</v>
      </c>
      <c r="AT5" s="79">
        <v>12.409996</v>
      </c>
      <c r="AU5" s="79">
        <v>11.571806800000001</v>
      </c>
      <c r="AV5" s="79">
        <v>35.132610000000028</v>
      </c>
      <c r="AW5" s="79">
        <v>15.180670000000006</v>
      </c>
      <c r="AX5" s="79">
        <v>32.609119999999976</v>
      </c>
      <c r="AY5" s="79">
        <v>22.435900000000011</v>
      </c>
      <c r="AZ5" s="79">
        <v>45.580729999999981</v>
      </c>
      <c r="BA5" s="80">
        <v>29.873170000000002</v>
      </c>
      <c r="BB5" s="81">
        <v>256.08580599999999</v>
      </c>
      <c r="BC5" s="79">
        <v>14.325393799999999</v>
      </c>
      <c r="BD5" s="79">
        <v>32.154530200000004</v>
      </c>
      <c r="BE5" s="79">
        <v>32.165050599999994</v>
      </c>
      <c r="BF5" s="79">
        <v>1.4566893000000001</v>
      </c>
      <c r="BG5" s="79">
        <v>0.27797640000000001</v>
      </c>
      <c r="BH5" s="79">
        <v>1.2902159999999998</v>
      </c>
      <c r="BI5" s="79">
        <v>13.292840199999999</v>
      </c>
      <c r="BJ5" s="79">
        <v>33.924132200000038</v>
      </c>
      <c r="BK5" s="79">
        <v>35.979697999999999</v>
      </c>
      <c r="BL5" s="79">
        <v>23.119903999999998</v>
      </c>
      <c r="BM5" s="79">
        <v>38.721968200000006</v>
      </c>
      <c r="BN5" s="80">
        <v>30.783069999999999</v>
      </c>
      <c r="BO5" s="81">
        <v>257.49146890000003</v>
      </c>
      <c r="BP5" s="79">
        <v>10.028697759999998</v>
      </c>
      <c r="BQ5" s="79">
        <v>13.157265049999999</v>
      </c>
      <c r="BR5" s="79">
        <v>9.2817033599999998</v>
      </c>
      <c r="BS5" s="79">
        <v>0.5642382199999999</v>
      </c>
      <c r="BT5" s="79">
        <v>1.63439497</v>
      </c>
      <c r="BU5" s="79">
        <v>5.7317949100000094</v>
      </c>
      <c r="BV5" s="79">
        <v>23.028532500000001</v>
      </c>
      <c r="BW5" s="79">
        <v>37.828628019999996</v>
      </c>
      <c r="BX5" s="79">
        <v>30.969238319999999</v>
      </c>
      <c r="BY5" s="79">
        <v>11.497854</v>
      </c>
      <c r="BZ5" s="79">
        <v>22.12624799999999</v>
      </c>
      <c r="CA5" s="80">
        <v>40.1778567</v>
      </c>
      <c r="CB5" s="81">
        <v>206.02645181</v>
      </c>
      <c r="CC5" s="79">
        <v>5.6423582299999993</v>
      </c>
      <c r="CD5" s="79">
        <v>12.052875489999996</v>
      </c>
      <c r="CE5" s="79">
        <v>10.195401800000004</v>
      </c>
      <c r="CF5" s="79">
        <v>9.5391000000000017E-3</v>
      </c>
      <c r="CG5" s="79">
        <v>3.1262147500000008</v>
      </c>
      <c r="CH5" s="79">
        <v>3.4041875699999995</v>
      </c>
      <c r="CI5" s="79">
        <v>12.223968780000002</v>
      </c>
      <c r="CJ5" s="79">
        <v>30.498024224399991</v>
      </c>
      <c r="CK5" s="79">
        <v>37.082292630000005</v>
      </c>
      <c r="CL5" s="79">
        <v>31.425696730000002</v>
      </c>
      <c r="CM5" s="79">
        <v>45.655902019999999</v>
      </c>
      <c r="CN5" s="80">
        <v>20.260174579999983</v>
      </c>
      <c r="CO5" s="81">
        <v>211.57663590439995</v>
      </c>
      <c r="CP5" s="79">
        <v>4.6427915999999998</v>
      </c>
      <c r="CQ5" s="79">
        <v>0.36207431000000001</v>
      </c>
      <c r="CR5" s="79">
        <v>2.2132190000000003E-2</v>
      </c>
      <c r="CS5" s="79">
        <v>3.7226407699999999</v>
      </c>
      <c r="CT5" s="79">
        <v>1.08026241</v>
      </c>
      <c r="CU5" s="79">
        <v>0.91740047000000002</v>
      </c>
      <c r="CV5" s="79">
        <v>13.319163099999999</v>
      </c>
      <c r="CW5" s="79">
        <v>38.426006575000002</v>
      </c>
      <c r="CX5" s="79">
        <v>39.800492465000218</v>
      </c>
      <c r="CY5" s="79">
        <v>26.260798660000006</v>
      </c>
      <c r="CZ5" s="79">
        <v>54.986716860000008</v>
      </c>
      <c r="DA5" s="80">
        <v>27.39464541400001</v>
      </c>
      <c r="DB5" s="81">
        <v>210.93512482400024</v>
      </c>
      <c r="DC5" s="79">
        <v>6.5807280400000003</v>
      </c>
      <c r="DD5" s="79">
        <v>18.921855289999996</v>
      </c>
      <c r="DE5" s="79">
        <v>12.84145202</v>
      </c>
      <c r="DF5" s="79">
        <v>4.6360264700000009</v>
      </c>
      <c r="DG5" s="79">
        <v>1.7065511999999998</v>
      </c>
      <c r="DH5" s="79">
        <v>1.76884997</v>
      </c>
      <c r="DI5" s="79">
        <v>5.7782981800000002</v>
      </c>
      <c r="DJ5" s="79">
        <v>42.505171892815483</v>
      </c>
      <c r="DK5" s="79">
        <v>36.891627830000004</v>
      </c>
      <c r="DL5" s="79">
        <v>30.055590049999996</v>
      </c>
      <c r="DM5" s="79">
        <v>36.146786650000003</v>
      </c>
      <c r="DN5" s="80">
        <v>32.904695789999998</v>
      </c>
      <c r="DO5" s="81">
        <v>230.73763338281549</v>
      </c>
      <c r="DP5" s="79">
        <v>15.913272580000001</v>
      </c>
      <c r="DQ5" s="79">
        <v>10.73750546</v>
      </c>
      <c r="DR5" s="79">
        <v>4.7152552400000003</v>
      </c>
      <c r="DS5" s="79">
        <v>1.3753573699999999</v>
      </c>
      <c r="DT5" s="79">
        <v>0.18263296000000001</v>
      </c>
      <c r="DU5" s="79">
        <v>0.22858663999999998</v>
      </c>
      <c r="DV5" s="79">
        <v>2.3620424200000003</v>
      </c>
      <c r="DW5" s="79">
        <v>27.954512359999999</v>
      </c>
      <c r="DX5" s="79">
        <v>27.604717800000003</v>
      </c>
      <c r="DY5" s="79">
        <v>31.215601360000001</v>
      </c>
      <c r="DZ5" s="79">
        <v>45.234132149999986</v>
      </c>
      <c r="EA5" s="80">
        <v>10.187209630000002</v>
      </c>
      <c r="EB5" s="81">
        <v>177.71082597</v>
      </c>
      <c r="EC5" s="79">
        <v>6.8030972300000006</v>
      </c>
      <c r="ED5" s="79">
        <v>3.77661202</v>
      </c>
      <c r="EE5" s="79">
        <v>10.502812199999982</v>
      </c>
      <c r="EF5" s="79">
        <v>2.523118752131853</v>
      </c>
      <c r="EG5" s="79">
        <v>0.14662281999999999</v>
      </c>
      <c r="EH5" s="79">
        <v>1.5496291800000002</v>
      </c>
      <c r="EI5" s="79">
        <v>8.9501549899999997</v>
      </c>
      <c r="EJ5" s="79">
        <v>28.944504489999996</v>
      </c>
      <c r="EK5" s="79">
        <v>20.105099330000002</v>
      </c>
      <c r="EL5" s="79">
        <v>18.439872653087107</v>
      </c>
      <c r="EM5" s="79">
        <v>15.75362485</v>
      </c>
      <c r="EN5" s="80">
        <v>26.666676620000004</v>
      </c>
      <c r="EO5" s="81">
        <v>144.16182513521895</v>
      </c>
      <c r="EP5" s="79">
        <v>6.559143080000001</v>
      </c>
      <c r="EQ5" s="79">
        <v>9.1111757299999994</v>
      </c>
      <c r="ER5" s="79">
        <v>7.7890400299999998</v>
      </c>
      <c r="ES5" s="79">
        <v>0.28189299000000001</v>
      </c>
      <c r="ET5" s="79">
        <v>0.19792918000000001</v>
      </c>
      <c r="EU5" s="79">
        <v>8.0800000000000006E-6</v>
      </c>
      <c r="EV5" s="79">
        <v>2.6868262559999998</v>
      </c>
      <c r="EW5" s="79">
        <v>10.716113038</v>
      </c>
      <c r="EX5" s="79">
        <v>29.049573064</v>
      </c>
      <c r="EY5" s="79">
        <v>17.071563559999994</v>
      </c>
      <c r="EZ5" s="79">
        <v>41.350807483999979</v>
      </c>
      <c r="FA5" s="80">
        <v>25.798859189999991</v>
      </c>
      <c r="FB5" s="81">
        <v>150.61293168199998</v>
      </c>
      <c r="FC5" s="79">
        <v>6.3334405679999994</v>
      </c>
      <c r="FD5" s="79">
        <v>3.495183468</v>
      </c>
      <c r="FE5" s="79">
        <v>7.323993734000001</v>
      </c>
      <c r="FF5" s="79">
        <v>1.1009633699999999</v>
      </c>
      <c r="FG5" s="79">
        <v>3.3019534310000003</v>
      </c>
      <c r="FH5" s="79">
        <v>0.86484356000000007</v>
      </c>
      <c r="FI5" s="79">
        <v>0.51082148999999999</v>
      </c>
      <c r="FJ5" s="79">
        <v>4.6033346880000012</v>
      </c>
      <c r="FK5" s="79">
        <v>21.838234539999995</v>
      </c>
      <c r="FL5" s="79">
        <v>17.039843202999975</v>
      </c>
      <c r="FM5" s="79">
        <v>34.303243629999983</v>
      </c>
      <c r="FN5" s="79">
        <v>53.487340540000019</v>
      </c>
      <c r="FO5" s="81">
        <v>154.20319622199997</v>
      </c>
      <c r="FP5" s="79">
        <v>24.148586729999998</v>
      </c>
      <c r="FQ5" s="79">
        <v>18.841220219999993</v>
      </c>
      <c r="FR5" s="79">
        <v>17.22692595900002</v>
      </c>
      <c r="FS5" s="79">
        <v>1.8787112700000002</v>
      </c>
      <c r="FT5" s="79">
        <v>4.8851504199999995</v>
      </c>
      <c r="FU5" s="79">
        <v>4.6325551460000023</v>
      </c>
      <c r="FV5" s="79">
        <v>13.02446021365</v>
      </c>
      <c r="FW5" s="79">
        <v>10.166298890000004</v>
      </c>
      <c r="FX5" s="79">
        <v>49.490401200999983</v>
      </c>
      <c r="FY5" s="79">
        <v>26.582500260000003</v>
      </c>
      <c r="FZ5" s="79">
        <v>24.676424370000003</v>
      </c>
      <c r="GA5" s="79">
        <v>21.646442018999952</v>
      </c>
      <c r="GB5" s="81">
        <v>217.19967669864997</v>
      </c>
      <c r="GC5" s="79">
        <v>17.86241188</v>
      </c>
      <c r="GD5" s="79">
        <v>10.214107689999999</v>
      </c>
      <c r="GE5" s="79">
        <v>3.8340597000000094</v>
      </c>
      <c r="GF5" s="79">
        <v>0.13684204</v>
      </c>
      <c r="GG5" s="79">
        <v>1.093916E-2</v>
      </c>
      <c r="GH5" s="79">
        <v>11.785704319999999</v>
      </c>
      <c r="GI5" s="79">
        <v>31.523414249999991</v>
      </c>
      <c r="GJ5" s="79">
        <v>23.9960855</v>
      </c>
      <c r="GK5" s="79">
        <v>28.997637059999992</v>
      </c>
      <c r="GL5" s="79">
        <v>40.671027360000018</v>
      </c>
      <c r="GM5" s="79">
        <v>38.397529569999996</v>
      </c>
      <c r="GN5" s="79">
        <v>50.832532219999976</v>
      </c>
      <c r="GO5" s="81">
        <v>258.26229074999998</v>
      </c>
      <c r="GP5" s="79">
        <v>2.33677862</v>
      </c>
      <c r="GQ5" s="79">
        <v>5.0798009500000001</v>
      </c>
      <c r="GR5" s="79">
        <v>5.6648638099999999</v>
      </c>
      <c r="GS5" s="222"/>
      <c r="GT5" s="222"/>
      <c r="GU5" s="222"/>
      <c r="GV5" s="222"/>
      <c r="GW5" s="222"/>
      <c r="GX5" s="222"/>
      <c r="GY5" s="222"/>
      <c r="GZ5" s="222"/>
      <c r="HA5" s="222"/>
      <c r="HB5" s="222"/>
      <c r="HC5" s="222"/>
      <c r="HD5" s="222"/>
      <c r="HE5" s="222"/>
    </row>
    <row r="6" spans="1:213" s="70" customFormat="1" ht="16.5" x14ac:dyDescent="0.3">
      <c r="A6" s="99"/>
      <c r="B6" s="78" t="s">
        <v>383</v>
      </c>
      <c r="C6" s="79">
        <v>3.3778720647690998</v>
      </c>
      <c r="D6" s="79">
        <v>1.8507304705911098</v>
      </c>
      <c r="E6" s="79">
        <v>0.32628049353719596</v>
      </c>
      <c r="F6" s="79">
        <v>1.0446866316696901</v>
      </c>
      <c r="G6" s="79">
        <v>0.69180926071897397</v>
      </c>
      <c r="H6" s="79">
        <v>4.5310877625112399E-2</v>
      </c>
      <c r="I6" s="79">
        <v>2.0232277174655002</v>
      </c>
      <c r="J6" s="79">
        <v>0.47752232048379301</v>
      </c>
      <c r="K6" s="79">
        <v>3.7341413109574901</v>
      </c>
      <c r="L6" s="79">
        <v>3.7942143060026199</v>
      </c>
      <c r="M6" s="79">
        <v>6.7404160364553602</v>
      </c>
      <c r="N6" s="80">
        <v>0.78640776588128403</v>
      </c>
      <c r="O6" s="81">
        <v>24.892619256157232</v>
      </c>
      <c r="P6" s="79">
        <v>0.74785799999999991</v>
      </c>
      <c r="Q6" s="79">
        <v>0.452573</v>
      </c>
      <c r="R6" s="79">
        <v>0.12167</v>
      </c>
      <c r="S6" s="79">
        <v>1.5459400000000001</v>
      </c>
      <c r="T6" s="79">
        <v>1.9406840000000001</v>
      </c>
      <c r="U6" s="79">
        <v>2.4219979999999999</v>
      </c>
      <c r="V6" s="79">
        <v>1.6286910000000001</v>
      </c>
      <c r="W6" s="79">
        <v>0.57763599999999993</v>
      </c>
      <c r="X6" s="79">
        <v>1.3554619999999999</v>
      </c>
      <c r="Y6" s="79">
        <v>2.5553170000000001</v>
      </c>
      <c r="Z6" s="79">
        <v>3.4603699999999997</v>
      </c>
      <c r="AA6" s="80">
        <v>2.6025650000000002</v>
      </c>
      <c r="AB6" s="81">
        <v>19.410764</v>
      </c>
      <c r="AC6" s="79">
        <v>0.44181400000000004</v>
      </c>
      <c r="AD6" s="79">
        <v>0.501448</v>
      </c>
      <c r="AE6" s="79">
        <v>1.160741</v>
      </c>
      <c r="AF6" s="79">
        <v>0.87133900000000009</v>
      </c>
      <c r="AG6" s="79">
        <v>1.087205</v>
      </c>
      <c r="AH6" s="79">
        <v>0.78222400000000003</v>
      </c>
      <c r="AI6" s="79">
        <v>1.5466769999999999</v>
      </c>
      <c r="AJ6" s="79">
        <v>0.91125900000000004</v>
      </c>
      <c r="AK6" s="79">
        <v>1.8755219999999999</v>
      </c>
      <c r="AL6" s="79">
        <v>1.05393</v>
      </c>
      <c r="AM6" s="79">
        <v>2.1263899999999998</v>
      </c>
      <c r="AN6" s="80">
        <v>7.53592</v>
      </c>
      <c r="AO6" s="81">
        <v>19.894468999999997</v>
      </c>
      <c r="AP6" s="79">
        <v>3.4224800000000002</v>
      </c>
      <c r="AQ6" s="79">
        <v>0.18590000000000001</v>
      </c>
      <c r="AR6" s="79">
        <v>0.46889999999999998</v>
      </c>
      <c r="AS6" s="79">
        <v>4.3034999999999997</v>
      </c>
      <c r="AT6" s="79">
        <v>1.63852</v>
      </c>
      <c r="AU6" s="79">
        <v>2.8881399999999999</v>
      </c>
      <c r="AV6" s="79">
        <v>12.84301</v>
      </c>
      <c r="AW6" s="79">
        <v>8.0904799999999994</v>
      </c>
      <c r="AX6" s="79">
        <v>3.6241300000000001</v>
      </c>
      <c r="AY6" s="79">
        <v>0.66562999999999994</v>
      </c>
      <c r="AZ6" s="79">
        <v>2.2603200000000001</v>
      </c>
      <c r="BA6" s="80">
        <v>1.34443</v>
      </c>
      <c r="BB6" s="81">
        <v>41.735439999999997</v>
      </c>
      <c r="BC6" s="79">
        <v>0.48477494999999998</v>
      </c>
      <c r="BD6" s="79">
        <v>0</v>
      </c>
      <c r="BE6" s="79">
        <v>0.78081425000000004</v>
      </c>
      <c r="BF6" s="79">
        <v>6.4530019999999993E-2</v>
      </c>
      <c r="BG6" s="79">
        <v>4.0978819999999999E-2</v>
      </c>
      <c r="BH6" s="79">
        <v>12.486768249999999</v>
      </c>
      <c r="BI6" s="79">
        <v>0</v>
      </c>
      <c r="BJ6" s="79">
        <v>0.26533810999999996</v>
      </c>
      <c r="BK6" s="79">
        <v>1.8640622800000002</v>
      </c>
      <c r="BL6" s="79">
        <v>0.1603077</v>
      </c>
      <c r="BM6" s="79">
        <v>2.0269859299999999</v>
      </c>
      <c r="BN6" s="80">
        <v>1.25710619</v>
      </c>
      <c r="BO6" s="81">
        <v>19.431666499999995</v>
      </c>
      <c r="BP6" s="79">
        <v>4.6665639399999996</v>
      </c>
      <c r="BQ6" s="79">
        <v>0.78777224999999995</v>
      </c>
      <c r="BR6" s="79">
        <v>2.7318522600000001</v>
      </c>
      <c r="BS6" s="79">
        <v>3.2907570700000002</v>
      </c>
      <c r="BT6" s="79">
        <v>1.4201081799999999</v>
      </c>
      <c r="BU6" s="79">
        <v>2.7863894899999999</v>
      </c>
      <c r="BV6" s="79">
        <v>1.5738088299999999</v>
      </c>
      <c r="BW6" s="79">
        <v>9.5160140000000004E-2</v>
      </c>
      <c r="BX6" s="79">
        <v>1.24497075</v>
      </c>
      <c r="BY6" s="79">
        <v>2.16365835</v>
      </c>
      <c r="BZ6" s="79">
        <v>0.11033981</v>
      </c>
      <c r="CA6" s="80">
        <v>1.0811446300000001</v>
      </c>
      <c r="CB6" s="81">
        <v>21.952525699999999</v>
      </c>
      <c r="CC6" s="79">
        <v>0.15156691</v>
      </c>
      <c r="CD6" s="79">
        <v>1.2314931999999998</v>
      </c>
      <c r="CE6" s="79">
        <v>1.2903152599999999</v>
      </c>
      <c r="CF6" s="79">
        <v>1.3005318400000001</v>
      </c>
      <c r="CG6" s="79">
        <v>3.0336023299999999</v>
      </c>
      <c r="CH6" s="79">
        <v>1.3330926400000001</v>
      </c>
      <c r="CI6" s="79">
        <v>3.229253E-2</v>
      </c>
      <c r="CJ6" s="79">
        <v>1.3104723299999999</v>
      </c>
      <c r="CK6" s="79">
        <v>0.21664009999999997</v>
      </c>
      <c r="CL6" s="79">
        <v>0.68694489999999997</v>
      </c>
      <c r="CM6" s="79">
        <v>1.5074127199999998</v>
      </c>
      <c r="CN6" s="80">
        <v>1.96299147</v>
      </c>
      <c r="CO6" s="81">
        <v>14.057356230000002</v>
      </c>
      <c r="CP6" s="79">
        <v>1.0788883800000002</v>
      </c>
      <c r="CQ6" s="79">
        <v>3.7087839999999997E-2</v>
      </c>
      <c r="CR6" s="79">
        <v>0.42006568999999999</v>
      </c>
      <c r="CS6" s="79">
        <v>0.63496902</v>
      </c>
      <c r="CT6" s="79">
        <v>0.88355813999999988</v>
      </c>
      <c r="CU6" s="79">
        <v>1.1309426800000002</v>
      </c>
      <c r="CV6" s="79">
        <v>2.7903748300000002</v>
      </c>
      <c r="CW6" s="79">
        <v>1.4941189900000003</v>
      </c>
      <c r="CX6" s="79">
        <v>0.81842570000000003</v>
      </c>
      <c r="CY6" s="79">
        <v>0.54899186</v>
      </c>
      <c r="CZ6" s="79">
        <v>1.1947720400000001</v>
      </c>
      <c r="DA6" s="80">
        <v>1.50866192</v>
      </c>
      <c r="DB6" s="81">
        <v>12.540857089999999</v>
      </c>
      <c r="DC6" s="79">
        <v>3.0578544300000003</v>
      </c>
      <c r="DD6" s="79">
        <v>2.9353129399999998</v>
      </c>
      <c r="DE6" s="79">
        <v>0.28391449000000002</v>
      </c>
      <c r="DF6" s="79">
        <v>2.94235588</v>
      </c>
      <c r="DG6" s="79">
        <v>7.9829608400000005</v>
      </c>
      <c r="DH6" s="79">
        <v>6.5629203</v>
      </c>
      <c r="DI6" s="79">
        <v>2.0847986699999996</v>
      </c>
      <c r="DJ6" s="79">
        <v>4.8367580099999996</v>
      </c>
      <c r="DK6" s="79">
        <v>16.173236429999999</v>
      </c>
      <c r="DL6" s="79">
        <v>9.1652256699999999</v>
      </c>
      <c r="DM6" s="79">
        <v>14.126371729999999</v>
      </c>
      <c r="DN6" s="80">
        <v>12.03290587</v>
      </c>
      <c r="DO6" s="81">
        <v>82.184615260000001</v>
      </c>
      <c r="DP6" s="79">
        <v>0.96314937</v>
      </c>
      <c r="DQ6" s="79">
        <v>1.1164049299999999</v>
      </c>
      <c r="DR6" s="79">
        <v>1.9147433900000002</v>
      </c>
      <c r="DS6" s="79">
        <v>1.08997805</v>
      </c>
      <c r="DT6" s="79">
        <v>0.95858196000000007</v>
      </c>
      <c r="DU6" s="79">
        <v>4.886312349999999</v>
      </c>
      <c r="DV6" s="79">
        <v>5.8080788599999993</v>
      </c>
      <c r="DW6" s="79">
        <v>12.032943280000001</v>
      </c>
      <c r="DX6" s="79">
        <v>9.8680841299999997</v>
      </c>
      <c r="DY6" s="79">
        <v>9.7751285400000008</v>
      </c>
      <c r="DZ6" s="79">
        <v>7.5155905399999998</v>
      </c>
      <c r="EA6" s="80">
        <v>1.7103064300000002</v>
      </c>
      <c r="EB6" s="81">
        <v>57.639301829999994</v>
      </c>
      <c r="EC6" s="79">
        <v>0.25086806</v>
      </c>
      <c r="ED6" s="79">
        <v>0.30179443</v>
      </c>
      <c r="EE6" s="79">
        <v>1.4284798299999999</v>
      </c>
      <c r="EF6" s="79">
        <v>1.7801630300000004</v>
      </c>
      <c r="EG6" s="79">
        <v>3.5932860200000003</v>
      </c>
      <c r="EH6" s="79">
        <v>9.165898180000001</v>
      </c>
      <c r="EI6" s="79">
        <v>7.9300826499999992</v>
      </c>
      <c r="EJ6" s="79">
        <v>17.551635440000002</v>
      </c>
      <c r="EK6" s="79">
        <v>41.022925370000003</v>
      </c>
      <c r="EL6" s="79">
        <v>28.822839370000001</v>
      </c>
      <c r="EM6" s="79">
        <v>21.314816290000003</v>
      </c>
      <c r="EN6" s="80">
        <v>18.212199269999999</v>
      </c>
      <c r="EO6" s="81">
        <v>151.37498794000001</v>
      </c>
      <c r="EP6" s="79">
        <v>18.2713024</v>
      </c>
      <c r="EQ6" s="79">
        <v>9.0493914699999998</v>
      </c>
      <c r="ER6" s="79">
        <v>10.294566770000001</v>
      </c>
      <c r="ES6" s="79">
        <v>4.2906006799999998</v>
      </c>
      <c r="ET6" s="79">
        <v>4.2960373899999995</v>
      </c>
      <c r="EU6" s="79">
        <v>1.9279693799999997</v>
      </c>
      <c r="EV6" s="79">
        <v>2.4110157700000001</v>
      </c>
      <c r="EW6" s="79">
        <v>7.7281392999999996</v>
      </c>
      <c r="EX6" s="79">
        <v>31.831054439999996</v>
      </c>
      <c r="EY6" s="79">
        <v>70.6070740400001</v>
      </c>
      <c r="EZ6" s="79">
        <v>42.361763580000023</v>
      </c>
      <c r="FA6" s="80">
        <v>20.799778069999995</v>
      </c>
      <c r="FB6" s="81">
        <v>223.8686932900001</v>
      </c>
      <c r="FC6" s="79">
        <v>12.098998440000004</v>
      </c>
      <c r="FD6" s="79">
        <v>7.3641353599999988</v>
      </c>
      <c r="FE6" s="79">
        <v>2.58789639</v>
      </c>
      <c r="FF6" s="79">
        <v>1.6214951099999999</v>
      </c>
      <c r="FG6" s="79">
        <v>3.3746221499999995</v>
      </c>
      <c r="FH6" s="79">
        <v>3.6828893700000003</v>
      </c>
      <c r="FI6" s="79">
        <v>4.9303256700000002</v>
      </c>
      <c r="FJ6" s="79">
        <v>15.663702650000001</v>
      </c>
      <c r="FK6" s="79">
        <v>38.874760429999995</v>
      </c>
      <c r="FL6" s="79">
        <v>9.641518600000003</v>
      </c>
      <c r="FM6" s="79">
        <v>38.166263329999971</v>
      </c>
      <c r="FN6" s="79">
        <v>11.520947549999999</v>
      </c>
      <c r="FO6" s="81">
        <v>149.52755504999999</v>
      </c>
      <c r="FP6" s="79">
        <v>6.5802654499999997</v>
      </c>
      <c r="FQ6" s="79">
        <v>18.35318822</v>
      </c>
      <c r="FR6" s="79">
        <v>12.043485649999999</v>
      </c>
      <c r="FS6" s="79">
        <v>4.431763029999999</v>
      </c>
      <c r="FT6" s="79">
        <v>8.5856005900000003</v>
      </c>
      <c r="FU6" s="79">
        <v>2.5018870199999999</v>
      </c>
      <c r="FV6" s="79">
        <v>7.3123998600000011</v>
      </c>
      <c r="FW6" s="79">
        <v>30.576181380000001</v>
      </c>
      <c r="FX6" s="79">
        <v>39.722280639999994</v>
      </c>
      <c r="FY6" s="79">
        <v>25.667028890000001</v>
      </c>
      <c r="FZ6" s="79">
        <v>7.1539593099999994</v>
      </c>
      <c r="GA6" s="79">
        <v>4.1183306000000002</v>
      </c>
      <c r="GB6" s="81">
        <v>167.04637063999996</v>
      </c>
      <c r="GC6" s="79">
        <v>2.0887972000000006</v>
      </c>
      <c r="GD6" s="79">
        <v>7.4773958499999997</v>
      </c>
      <c r="GE6" s="79">
        <v>11.733168479999998</v>
      </c>
      <c r="GF6" s="79">
        <v>13.909989279999998</v>
      </c>
      <c r="GG6" s="79">
        <v>2.3763907300000002</v>
      </c>
      <c r="GH6" s="79">
        <v>6.5532731899999996</v>
      </c>
      <c r="GI6" s="79">
        <v>4.8579602999999993</v>
      </c>
      <c r="GJ6" s="79">
        <v>23.591084319999997</v>
      </c>
      <c r="GK6" s="79">
        <v>52.833071450000006</v>
      </c>
      <c r="GL6" s="79">
        <v>68.992411290000092</v>
      </c>
      <c r="GM6" s="79">
        <v>32.879329179999999</v>
      </c>
      <c r="GN6" s="79">
        <v>17.96600832</v>
      </c>
      <c r="GO6" s="81">
        <v>245.25887959000008</v>
      </c>
      <c r="GP6" s="79">
        <v>5.4020411299999997</v>
      </c>
      <c r="GQ6" s="79">
        <v>8.7380448400000006</v>
      </c>
      <c r="GR6" s="79">
        <v>10.629698550000001</v>
      </c>
      <c r="GS6" s="222"/>
      <c r="GT6" s="222"/>
      <c r="GU6" s="222"/>
      <c r="GV6" s="222"/>
      <c r="GW6" s="222"/>
      <c r="GX6" s="222"/>
      <c r="GY6" s="222"/>
      <c r="GZ6" s="222"/>
      <c r="HA6" s="222"/>
      <c r="HB6" s="222"/>
      <c r="HC6" s="222"/>
      <c r="HD6" s="222"/>
      <c r="HE6" s="222"/>
    </row>
    <row r="7" spans="1:213" s="70" customFormat="1" ht="16.5" x14ac:dyDescent="0.3">
      <c r="A7" s="99"/>
      <c r="B7" s="78" t="s">
        <v>384</v>
      </c>
      <c r="C7" s="79">
        <v>2.4243180000000004</v>
      </c>
      <c r="D7" s="79">
        <v>2.4243180000000004</v>
      </c>
      <c r="E7" s="79">
        <v>2.4243180000000004</v>
      </c>
      <c r="F7" s="79">
        <v>0.85925800000000008</v>
      </c>
      <c r="G7" s="79">
        <v>0.85925800000000008</v>
      </c>
      <c r="H7" s="79">
        <v>0.85925800000000008</v>
      </c>
      <c r="I7" s="79">
        <v>1.1990070000000002</v>
      </c>
      <c r="J7" s="79">
        <v>1.199006</v>
      </c>
      <c r="K7" s="79">
        <v>1.1990070000000002</v>
      </c>
      <c r="L7" s="79">
        <v>8.4313138700000003</v>
      </c>
      <c r="M7" s="79">
        <v>8.4313138700000003</v>
      </c>
      <c r="N7" s="80">
        <v>8.4313138700000003</v>
      </c>
      <c r="O7" s="81">
        <v>38.741689609999995</v>
      </c>
      <c r="P7" s="79">
        <v>2.9776880000000001</v>
      </c>
      <c r="Q7" s="79">
        <v>2.977687</v>
      </c>
      <c r="R7" s="79">
        <v>2.977687</v>
      </c>
      <c r="S7" s="79">
        <v>4.8958689999999994</v>
      </c>
      <c r="T7" s="79">
        <v>3.2124510000000002</v>
      </c>
      <c r="U7" s="79">
        <v>3.2048580000000002</v>
      </c>
      <c r="V7" s="79">
        <v>3.4382539999999997</v>
      </c>
      <c r="W7" s="79">
        <v>3.4165019999999999</v>
      </c>
      <c r="X7" s="79">
        <v>3.4143000000000003</v>
      </c>
      <c r="Y7" s="79">
        <v>6.1892079999999998</v>
      </c>
      <c r="Z7" s="79">
        <v>6.2332380000000001</v>
      </c>
      <c r="AA7" s="80">
        <v>6.3119639999999997</v>
      </c>
      <c r="AB7" s="81">
        <v>49.249705999999996</v>
      </c>
      <c r="AC7" s="79">
        <v>0</v>
      </c>
      <c r="AD7" s="79">
        <v>8.8282486200000054</v>
      </c>
      <c r="AE7" s="79">
        <v>8.630863999999999</v>
      </c>
      <c r="AF7" s="79">
        <v>3.8751390000000003</v>
      </c>
      <c r="AG7" s="79">
        <v>9.0207369999999987</v>
      </c>
      <c r="AH7" s="79">
        <v>4.6682690000000004</v>
      </c>
      <c r="AI7" s="79">
        <v>11.078284099999985</v>
      </c>
      <c r="AJ7" s="79">
        <v>14.045586990000004</v>
      </c>
      <c r="AK7" s="79">
        <v>13.877058557999998</v>
      </c>
      <c r="AL7" s="79">
        <v>8.4266238733333338</v>
      </c>
      <c r="AM7" s="79">
        <v>8.4266238733333338</v>
      </c>
      <c r="AN7" s="80">
        <v>8.4266238733333338</v>
      </c>
      <c r="AO7" s="81">
        <v>99.304058887999986</v>
      </c>
      <c r="AP7" s="79">
        <v>6.6344727955999989</v>
      </c>
      <c r="AQ7" s="79">
        <v>6.6344527955999997</v>
      </c>
      <c r="AR7" s="79">
        <v>6.6344687956000001</v>
      </c>
      <c r="AS7" s="79">
        <v>5.0106000000000002</v>
      </c>
      <c r="AT7" s="79">
        <v>7.6828900000000004</v>
      </c>
      <c r="AU7" s="79">
        <v>5.2194700000000003</v>
      </c>
      <c r="AV7" s="79">
        <v>23.509299999999996</v>
      </c>
      <c r="AW7" s="79">
        <v>15.48776</v>
      </c>
      <c r="AX7" s="79">
        <v>2.6661999999999999</v>
      </c>
      <c r="AY7" s="79">
        <v>0</v>
      </c>
      <c r="AZ7" s="79">
        <v>0.58563999999999994</v>
      </c>
      <c r="BA7" s="80">
        <v>0.56001999999999996</v>
      </c>
      <c r="BB7" s="81">
        <v>80.625274386800001</v>
      </c>
      <c r="BC7" s="79">
        <v>1.89127</v>
      </c>
      <c r="BD7" s="79">
        <v>5.7681800000000001</v>
      </c>
      <c r="BE7" s="79">
        <v>2.1093800000000003</v>
      </c>
      <c r="BF7" s="79">
        <v>5.5387651</v>
      </c>
      <c r="BG7" s="79">
        <v>4.7809223699999999</v>
      </c>
      <c r="BH7" s="79">
        <v>11.326536299999997</v>
      </c>
      <c r="BI7" s="79">
        <v>0.17538090000000001</v>
      </c>
      <c r="BJ7" s="79">
        <v>0.92197059999999986</v>
      </c>
      <c r="BK7" s="79">
        <v>1.5887612999999998</v>
      </c>
      <c r="BL7" s="79">
        <v>3.24682</v>
      </c>
      <c r="BM7" s="79">
        <v>3.8124199999999999</v>
      </c>
      <c r="BN7" s="80">
        <v>4.2799300000000002</v>
      </c>
      <c r="BO7" s="81">
        <v>45.440336569999999</v>
      </c>
      <c r="BP7" s="79">
        <v>5.9696946999999998</v>
      </c>
      <c r="BQ7" s="79">
        <v>0.58224019999999999</v>
      </c>
      <c r="BR7" s="79">
        <v>2.0107936799999999</v>
      </c>
      <c r="BS7" s="79">
        <v>0.68035879999999993</v>
      </c>
      <c r="BT7" s="79">
        <v>0.58431953000000003</v>
      </c>
      <c r="BU7" s="79">
        <v>2.4374262300000002</v>
      </c>
      <c r="BV7" s="79">
        <v>1.22036535</v>
      </c>
      <c r="BW7" s="79">
        <v>0.58358604999999997</v>
      </c>
      <c r="BX7" s="79">
        <v>2.3512024299999998</v>
      </c>
      <c r="BY7" s="79">
        <v>0</v>
      </c>
      <c r="BZ7" s="79">
        <v>1.4391815699999999</v>
      </c>
      <c r="CA7" s="80">
        <v>1.996945</v>
      </c>
      <c r="CB7" s="81">
        <v>19.856113539999999</v>
      </c>
      <c r="CC7" s="79">
        <v>5.2818900000000002E-2</v>
      </c>
      <c r="CD7" s="79">
        <v>2.48570439</v>
      </c>
      <c r="CE7" s="79">
        <v>0.8667686</v>
      </c>
      <c r="CF7" s="79">
        <v>1.3377568000000002</v>
      </c>
      <c r="CG7" s="79">
        <v>0.28911132</v>
      </c>
      <c r="CH7" s="79">
        <v>0</v>
      </c>
      <c r="CI7" s="79">
        <v>0</v>
      </c>
      <c r="CJ7" s="79">
        <v>0.79922379999999993</v>
      </c>
      <c r="CK7" s="79">
        <v>0.33039109999999999</v>
      </c>
      <c r="CL7" s="79">
        <v>2.55902808</v>
      </c>
      <c r="CM7" s="79">
        <v>0.41215810000000003</v>
      </c>
      <c r="CN7" s="80">
        <v>0</v>
      </c>
      <c r="CO7" s="81">
        <v>9.1329610900000002</v>
      </c>
      <c r="CP7" s="79">
        <v>1.5994774999999999</v>
      </c>
      <c r="CQ7" s="79">
        <v>0</v>
      </c>
      <c r="CR7" s="79">
        <v>0.78219205000000003</v>
      </c>
      <c r="CS7" s="79">
        <v>0.79100512000000001</v>
      </c>
      <c r="CT7" s="79">
        <v>0</v>
      </c>
      <c r="CU7" s="79">
        <v>0</v>
      </c>
      <c r="CV7" s="79">
        <v>0</v>
      </c>
      <c r="CW7" s="79">
        <v>0</v>
      </c>
      <c r="CX7" s="79">
        <v>0</v>
      </c>
      <c r="CY7" s="79">
        <v>0</v>
      </c>
      <c r="CZ7" s="79">
        <v>0</v>
      </c>
      <c r="DA7" s="80">
        <v>3.3375439999999999E-2</v>
      </c>
      <c r="DB7" s="81">
        <v>3.2060501099999996</v>
      </c>
      <c r="DC7" s="79">
        <v>7.8394926900000002</v>
      </c>
      <c r="DD7" s="79">
        <v>1.58230636</v>
      </c>
      <c r="DE7" s="79">
        <v>1.8173688599999998</v>
      </c>
      <c r="DF7" s="79">
        <v>2.58935586</v>
      </c>
      <c r="DG7" s="79">
        <v>3.8475439799999993</v>
      </c>
      <c r="DH7" s="79">
        <v>2.0100514</v>
      </c>
      <c r="DI7" s="79">
        <v>4.1185307800000004</v>
      </c>
      <c r="DJ7" s="79">
        <v>3.8480799999999999</v>
      </c>
      <c r="DK7" s="79">
        <v>0.64496056999999996</v>
      </c>
      <c r="DL7" s="79">
        <v>3.1272460199999998</v>
      </c>
      <c r="DM7" s="79">
        <v>4.110409970000001</v>
      </c>
      <c r="DN7" s="80">
        <v>0.58386863999999994</v>
      </c>
      <c r="DO7" s="81">
        <v>36.119215130000001</v>
      </c>
      <c r="DP7" s="79">
        <v>3.2569504400000002</v>
      </c>
      <c r="DQ7" s="79">
        <v>1.7476965</v>
      </c>
      <c r="DR7" s="79">
        <v>1.0577071200000001</v>
      </c>
      <c r="DS7" s="79">
        <v>0.41055349999999996</v>
      </c>
      <c r="DT7" s="79">
        <v>0</v>
      </c>
      <c r="DU7" s="79">
        <v>1.0861786499999999</v>
      </c>
      <c r="DV7" s="79">
        <v>0.36444159000000004</v>
      </c>
      <c r="DW7" s="79">
        <v>1.4458986899999999</v>
      </c>
      <c r="DX7" s="79">
        <v>1.7482791599999998</v>
      </c>
      <c r="DY7" s="79">
        <v>1.1265167899999999</v>
      </c>
      <c r="DZ7" s="79">
        <v>2.0285843200000002</v>
      </c>
      <c r="EA7" s="80">
        <v>1.23169434</v>
      </c>
      <c r="EB7" s="81">
        <v>15.504501100000001</v>
      </c>
      <c r="EC7" s="79">
        <v>1.53556169</v>
      </c>
      <c r="ED7" s="79">
        <v>2.00569796</v>
      </c>
      <c r="EE7" s="79">
        <v>0.47055930000000001</v>
      </c>
      <c r="EF7" s="79">
        <v>1.2805476900000001</v>
      </c>
      <c r="EG7" s="79">
        <v>0.51566299000000004</v>
      </c>
      <c r="EH7" s="79">
        <v>0.70974725999999999</v>
      </c>
      <c r="EI7" s="79">
        <v>0.28601828000000001</v>
      </c>
      <c r="EJ7" s="79">
        <v>1.8686417999999998</v>
      </c>
      <c r="EK7" s="79">
        <v>0.81478841000000002</v>
      </c>
      <c r="EL7" s="79">
        <v>2.41220108</v>
      </c>
      <c r="EM7" s="79">
        <v>3.8761429000000005</v>
      </c>
      <c r="EN7" s="80">
        <v>4.4617374999999999</v>
      </c>
      <c r="EO7" s="81">
        <v>20.237306859999997</v>
      </c>
      <c r="EP7" s="79">
        <v>3.2698613999999999</v>
      </c>
      <c r="EQ7" s="79">
        <v>4.7002188999999994</v>
      </c>
      <c r="ER7" s="79">
        <v>5.5450590999999996</v>
      </c>
      <c r="ES7" s="79">
        <v>3.2382937700000003</v>
      </c>
      <c r="ET7" s="79">
        <v>1.704267</v>
      </c>
      <c r="EU7" s="79">
        <v>2.6361479799999996</v>
      </c>
      <c r="EV7" s="79">
        <v>0.66322619999999999</v>
      </c>
      <c r="EW7" s="79">
        <v>3.1177501599999995</v>
      </c>
      <c r="EX7" s="79">
        <v>2.2474052200000001</v>
      </c>
      <c r="EY7" s="79">
        <v>3.581728</v>
      </c>
      <c r="EZ7" s="79">
        <v>3.1741628099999999</v>
      </c>
      <c r="FA7" s="80">
        <v>2.7720100300000006</v>
      </c>
      <c r="FB7" s="81">
        <v>36.650130570000002</v>
      </c>
      <c r="FC7" s="79">
        <v>7.8624270750618841</v>
      </c>
      <c r="FD7" s="79">
        <v>5.0232075552000002E-2</v>
      </c>
      <c r="FE7" s="79">
        <v>0.52219659137200003</v>
      </c>
      <c r="FF7" s="79">
        <v>16.174734506904677</v>
      </c>
      <c r="FG7" s="79">
        <v>1.5267642057632207</v>
      </c>
      <c r="FH7" s="79">
        <v>0</v>
      </c>
      <c r="FI7" s="79">
        <v>0.83732584999999993</v>
      </c>
      <c r="FJ7" s="79">
        <v>0.99234239999999996</v>
      </c>
      <c r="FK7" s="79">
        <v>2.3781967599999998</v>
      </c>
      <c r="FL7" s="79">
        <v>0</v>
      </c>
      <c r="FM7" s="79">
        <v>4.0053263200000009</v>
      </c>
      <c r="FN7" s="79">
        <v>0</v>
      </c>
      <c r="FO7" s="81">
        <v>34.349545784653785</v>
      </c>
      <c r="FP7" s="79">
        <v>2.6835015000000002</v>
      </c>
      <c r="FQ7" s="79">
        <v>0.61426890000000001</v>
      </c>
      <c r="FR7" s="79">
        <v>0.42994850000000001</v>
      </c>
      <c r="FS7" s="79">
        <v>0.66086832000000006</v>
      </c>
      <c r="FT7" s="79">
        <v>4.059426E-2</v>
      </c>
      <c r="FU7" s="79">
        <v>3.2165360000000001</v>
      </c>
      <c r="FV7" s="79">
        <v>1.1258571500000001</v>
      </c>
      <c r="FW7" s="79">
        <v>1.5728049000000002</v>
      </c>
      <c r="FX7" s="79">
        <v>1.5387442200000001</v>
      </c>
      <c r="FY7" s="79">
        <v>0.55402556999999997</v>
      </c>
      <c r="FZ7" s="79">
        <v>1.4207268999999998</v>
      </c>
      <c r="GA7" s="79">
        <v>0.3438158</v>
      </c>
      <c r="GB7" s="81">
        <v>14.201692019999999</v>
      </c>
      <c r="GC7" s="79">
        <v>1.4511302800000001</v>
      </c>
      <c r="GD7" s="79">
        <v>0.8378082</v>
      </c>
      <c r="GE7" s="79">
        <v>1.02E-6</v>
      </c>
      <c r="GF7" s="79">
        <v>0.4045396</v>
      </c>
      <c r="GG7" s="79">
        <v>0</v>
      </c>
      <c r="GH7" s="79">
        <v>0</v>
      </c>
      <c r="GI7" s="79">
        <v>0.15153739999999999</v>
      </c>
      <c r="GJ7" s="79">
        <v>1.7649691000000001</v>
      </c>
      <c r="GK7" s="79">
        <v>1.5854595</v>
      </c>
      <c r="GL7" s="79">
        <v>1.5197536</v>
      </c>
      <c r="GM7" s="79">
        <v>1.046136</v>
      </c>
      <c r="GN7" s="79">
        <v>1.2979887000000001</v>
      </c>
      <c r="GO7" s="81">
        <v>10.0593234</v>
      </c>
      <c r="GP7" s="79">
        <v>0</v>
      </c>
      <c r="GQ7" s="79">
        <v>0.85061900000000001</v>
      </c>
      <c r="GR7" s="79">
        <v>0</v>
      </c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</row>
    <row r="8" spans="1:213" s="70" customFormat="1" ht="16.5" x14ac:dyDescent="0.3">
      <c r="A8" s="99"/>
      <c r="B8" s="78" t="s">
        <v>385</v>
      </c>
      <c r="C8" s="79">
        <v>4.2150763950601799E-2</v>
      </c>
      <c r="D8" s="79">
        <v>3.3021546668682199E-2</v>
      </c>
      <c r="E8" s="79">
        <v>3.2138266548139102E-2</v>
      </c>
      <c r="F8" s="79">
        <v>0</v>
      </c>
      <c r="G8" s="79">
        <v>3.3461197359312897E-2</v>
      </c>
      <c r="H8" s="79">
        <v>0.18231080731277299</v>
      </c>
      <c r="I8" s="79">
        <v>1.53252681779581</v>
      </c>
      <c r="J8" s="79">
        <v>0.76615200419801899</v>
      </c>
      <c r="K8" s="79">
        <v>0.64436677352367699</v>
      </c>
      <c r="L8" s="79">
        <v>0.39316011680854301</v>
      </c>
      <c r="M8" s="79">
        <v>0.38837568282226803</v>
      </c>
      <c r="N8" s="80">
        <v>0.33443193564063101</v>
      </c>
      <c r="O8" s="81">
        <v>4.3820959126284578</v>
      </c>
      <c r="P8" s="79">
        <v>0</v>
      </c>
      <c r="Q8" s="79">
        <v>0.19316399999999997</v>
      </c>
      <c r="R8" s="79">
        <v>4.7898000000000003E-2</v>
      </c>
      <c r="S8" s="79">
        <v>0</v>
      </c>
      <c r="T8" s="79">
        <v>0.92078199999999999</v>
      </c>
      <c r="U8" s="79">
        <v>3.1355279999999999</v>
      </c>
      <c r="V8" s="79">
        <v>1.1601440000000001</v>
      </c>
      <c r="W8" s="79">
        <v>1.0853320000000002</v>
      </c>
      <c r="X8" s="79">
        <v>0.45589999999999997</v>
      </c>
      <c r="Y8" s="79">
        <v>0.15966</v>
      </c>
      <c r="Z8" s="79">
        <v>0.69373099999999999</v>
      </c>
      <c r="AA8" s="80">
        <v>0</v>
      </c>
      <c r="AB8" s="81">
        <v>7.8521389999999993</v>
      </c>
      <c r="AC8" s="79">
        <v>0</v>
      </c>
      <c r="AD8" s="79">
        <v>0</v>
      </c>
      <c r="AE8" s="79">
        <v>0.20435200000000001</v>
      </c>
      <c r="AF8" s="79">
        <v>0.62629299999999999</v>
      </c>
      <c r="AG8" s="79">
        <v>1.7084249999999999</v>
      </c>
      <c r="AH8" s="79">
        <v>2.6193930000000001</v>
      </c>
      <c r="AI8" s="79">
        <v>1.7693160000000001</v>
      </c>
      <c r="AJ8" s="79">
        <v>1.497916</v>
      </c>
      <c r="AK8" s="79">
        <v>1.308387</v>
      </c>
      <c r="AL8" s="79">
        <v>0.80049000000000003</v>
      </c>
      <c r="AM8" s="79">
        <v>0.33997000000000005</v>
      </c>
      <c r="AN8" s="80">
        <v>4.5125799999999998</v>
      </c>
      <c r="AO8" s="81">
        <v>15.387122</v>
      </c>
      <c r="AP8" s="79">
        <v>0.27231</v>
      </c>
      <c r="AQ8" s="79">
        <v>9.4939999999999997E-2</v>
      </c>
      <c r="AR8" s="79">
        <v>9.5329999999999998E-2</v>
      </c>
      <c r="AS8" s="79">
        <v>1.0657399999999999</v>
      </c>
      <c r="AT8" s="79">
        <v>0.42413000000000001</v>
      </c>
      <c r="AU8" s="79">
        <v>1.39795</v>
      </c>
      <c r="AV8" s="79">
        <v>2.1706599999999998</v>
      </c>
      <c r="AW8" s="79">
        <v>2.28674</v>
      </c>
      <c r="AX8" s="79">
        <v>9.0329999999999994E-2</v>
      </c>
      <c r="AY8" s="79">
        <v>2.0800000000000003E-3</v>
      </c>
      <c r="AZ8" s="79">
        <v>5.636E-2</v>
      </c>
      <c r="BA8" s="80">
        <v>0</v>
      </c>
      <c r="BB8" s="81">
        <v>7.9565699999999984</v>
      </c>
      <c r="BC8" s="79">
        <v>0</v>
      </c>
      <c r="BD8" s="79">
        <v>1.935193E-2</v>
      </c>
      <c r="BE8" s="79">
        <v>0</v>
      </c>
      <c r="BF8" s="79">
        <v>0</v>
      </c>
      <c r="BG8" s="79">
        <v>3.0335290000000001E-2</v>
      </c>
      <c r="BH8" s="79">
        <v>0.60125843999999995</v>
      </c>
      <c r="BI8" s="79">
        <v>2.4946960000000001E-2</v>
      </c>
      <c r="BJ8" s="79">
        <v>0.46432249000000003</v>
      </c>
      <c r="BK8" s="79">
        <v>0.14085859000000001</v>
      </c>
      <c r="BL8" s="79">
        <v>0</v>
      </c>
      <c r="BM8" s="79">
        <v>0</v>
      </c>
      <c r="BN8" s="80">
        <v>0</v>
      </c>
      <c r="BO8" s="81">
        <v>1.2810737000000001</v>
      </c>
      <c r="BP8" s="79">
        <v>3.4493749999999997E-2</v>
      </c>
      <c r="BQ8" s="79">
        <v>0</v>
      </c>
      <c r="BR8" s="79">
        <v>0</v>
      </c>
      <c r="BS8" s="79">
        <v>5.7545010000000001E-2</v>
      </c>
      <c r="BT8" s="79">
        <v>2.07748702</v>
      </c>
      <c r="BU8" s="79">
        <v>3.6068967400000003</v>
      </c>
      <c r="BV8" s="79">
        <v>2.0123657100000001</v>
      </c>
      <c r="BW8" s="79">
        <v>0.50207930000000001</v>
      </c>
      <c r="BX8" s="79">
        <v>0.26207429000000004</v>
      </c>
      <c r="BY8" s="79">
        <v>4.85101E-2</v>
      </c>
      <c r="BZ8" s="79">
        <v>0.25518394</v>
      </c>
      <c r="CA8" s="80">
        <v>6.2459260000000003E-2</v>
      </c>
      <c r="CB8" s="81">
        <v>8.9190951199999997</v>
      </c>
      <c r="CC8" s="79">
        <v>0</v>
      </c>
      <c r="CD8" s="79">
        <v>0.47580645999999976</v>
      </c>
      <c r="CE8" s="79">
        <v>0.20127348</v>
      </c>
      <c r="CF8" s="79">
        <v>0</v>
      </c>
      <c r="CG8" s="79">
        <v>0.10202861000000001</v>
      </c>
      <c r="CH8" s="79">
        <v>0.15730491000000002</v>
      </c>
      <c r="CI8" s="79">
        <v>0</v>
      </c>
      <c r="CJ8" s="79">
        <v>0.66111388999999998</v>
      </c>
      <c r="CK8" s="79">
        <v>0.10914569</v>
      </c>
      <c r="CL8" s="79">
        <v>0.54686172</v>
      </c>
      <c r="CM8" s="79">
        <v>5.4407580000000004E-2</v>
      </c>
      <c r="CN8" s="80">
        <v>0.34863795999999997</v>
      </c>
      <c r="CO8" s="81">
        <v>2.6565802999999999</v>
      </c>
      <c r="CP8" s="79">
        <v>0.42476253000000003</v>
      </c>
      <c r="CQ8" s="79">
        <v>0</v>
      </c>
      <c r="CR8" s="79">
        <v>4.4472060000000001E-2</v>
      </c>
      <c r="CS8" s="79">
        <v>0.15366496000000002</v>
      </c>
      <c r="CT8" s="79">
        <v>0.46062709000000002</v>
      </c>
      <c r="CU8" s="79">
        <v>0.27364490000000002</v>
      </c>
      <c r="CV8" s="79">
        <v>0.1238881</v>
      </c>
      <c r="CW8" s="79">
        <v>0.51814797000000001</v>
      </c>
      <c r="CX8" s="79">
        <v>1.80668E-3</v>
      </c>
      <c r="CY8" s="79">
        <v>2.0972300000000003E-3</v>
      </c>
      <c r="CZ8" s="79">
        <v>2.1933850000000001E-2</v>
      </c>
      <c r="DA8" s="80">
        <v>2.3825349999999999E-2</v>
      </c>
      <c r="DB8" s="81">
        <v>2.04887072</v>
      </c>
      <c r="DC8" s="79">
        <v>1.3503E-3</v>
      </c>
      <c r="DD8" s="79">
        <v>0</v>
      </c>
      <c r="DE8" s="79">
        <v>0</v>
      </c>
      <c r="DF8" s="79">
        <v>2.1624980000000002E-2</v>
      </c>
      <c r="DG8" s="79">
        <v>0.79097751999999988</v>
      </c>
      <c r="DH8" s="79">
        <v>3.4948028500000001</v>
      </c>
      <c r="DI8" s="79">
        <v>3.3835129099999999</v>
      </c>
      <c r="DJ8" s="79">
        <v>0.56984654999999995</v>
      </c>
      <c r="DK8" s="79">
        <v>0.31174766999999998</v>
      </c>
      <c r="DL8" s="79">
        <v>0</v>
      </c>
      <c r="DM8" s="79">
        <v>0</v>
      </c>
      <c r="DN8" s="80">
        <v>0</v>
      </c>
      <c r="DO8" s="81">
        <v>8.5738627800000007</v>
      </c>
      <c r="DP8" s="79">
        <v>0</v>
      </c>
      <c r="DQ8" s="79">
        <v>0</v>
      </c>
      <c r="DR8" s="79">
        <v>0</v>
      </c>
      <c r="DS8" s="79">
        <v>0</v>
      </c>
      <c r="DT8" s="79">
        <v>0.99517754999999997</v>
      </c>
      <c r="DU8" s="79">
        <v>1.6638243200000002</v>
      </c>
      <c r="DV8" s="79">
        <v>0.68554190999999987</v>
      </c>
      <c r="DW8" s="79">
        <v>0</v>
      </c>
      <c r="DX8" s="79">
        <v>0</v>
      </c>
      <c r="DY8" s="79">
        <v>0</v>
      </c>
      <c r="DZ8" s="79">
        <v>0</v>
      </c>
      <c r="EA8" s="80">
        <v>0</v>
      </c>
      <c r="EB8" s="81">
        <v>3.34454378</v>
      </c>
      <c r="EC8" s="79">
        <v>0</v>
      </c>
      <c r="ED8" s="79">
        <v>0</v>
      </c>
      <c r="EE8" s="79">
        <v>0</v>
      </c>
      <c r="EF8" s="79">
        <v>1.36068E-3</v>
      </c>
      <c r="EG8" s="79">
        <v>4.2722100000000002E-3</v>
      </c>
      <c r="EH8" s="79">
        <v>0.1383692</v>
      </c>
      <c r="EI8" s="79">
        <v>0.53425074999999989</v>
      </c>
      <c r="EJ8" s="79">
        <v>0.32728320999999999</v>
      </c>
      <c r="EK8" s="79">
        <v>0.15345841000000002</v>
      </c>
      <c r="EL8" s="79">
        <v>0</v>
      </c>
      <c r="EM8" s="79">
        <v>3.5038379999999994E-2</v>
      </c>
      <c r="EN8" s="80">
        <v>1.2120000000000001E-5</v>
      </c>
      <c r="EO8" s="81">
        <v>1.19404496</v>
      </c>
      <c r="EP8" s="79">
        <v>0</v>
      </c>
      <c r="EQ8" s="79">
        <v>0.37315753000000002</v>
      </c>
      <c r="ER8" s="79">
        <v>0.38557784999999994</v>
      </c>
      <c r="ES8" s="79">
        <v>0.93833701999999997</v>
      </c>
      <c r="ET8" s="79">
        <v>0.84609455999999983</v>
      </c>
      <c r="EU8" s="79">
        <v>7.2008121100000011</v>
      </c>
      <c r="EV8" s="79">
        <v>15.204123170000001</v>
      </c>
      <c r="EW8" s="79">
        <v>12.464879119999997</v>
      </c>
      <c r="EX8" s="79">
        <v>2.0966978199999997</v>
      </c>
      <c r="EY8" s="79">
        <v>2.8476422800000001</v>
      </c>
      <c r="EZ8" s="79">
        <v>0.23516905000000002</v>
      </c>
      <c r="FA8" s="80">
        <v>2.1386609999999997E-2</v>
      </c>
      <c r="FB8" s="81">
        <v>42.613877119999991</v>
      </c>
      <c r="FC8" s="79">
        <v>2.3725570000000001E-2</v>
      </c>
      <c r="FD8" s="79">
        <v>1.4760110000000002E-2</v>
      </c>
      <c r="FE8" s="79">
        <v>0.21307224999999999</v>
      </c>
      <c r="FF8" s="79">
        <v>1.117923E-2</v>
      </c>
      <c r="FG8" s="79">
        <v>9.9285873699999989</v>
      </c>
      <c r="FH8" s="79">
        <v>17.98714399</v>
      </c>
      <c r="FI8" s="79">
        <v>18.665875740000004</v>
      </c>
      <c r="FJ8" s="79">
        <v>11.373504219999999</v>
      </c>
      <c r="FK8" s="79">
        <v>5.6623451500000002</v>
      </c>
      <c r="FL8" s="79">
        <v>2.7978698500000001</v>
      </c>
      <c r="FM8" s="79">
        <v>1.8626238600000002</v>
      </c>
      <c r="FN8" s="79">
        <v>0.59382440999999997</v>
      </c>
      <c r="FO8" s="81">
        <v>69.134511750000016</v>
      </c>
      <c r="FP8" s="79">
        <v>0.39674693999999999</v>
      </c>
      <c r="FQ8" s="79">
        <v>0.61523994000000004</v>
      </c>
      <c r="FR8" s="79">
        <v>0.12083052</v>
      </c>
      <c r="FS8" s="79">
        <v>3.4616590000000003E-2</v>
      </c>
      <c r="FT8" s="79">
        <v>8.0766227599999993</v>
      </c>
      <c r="FU8" s="79">
        <v>10.102107849999999</v>
      </c>
      <c r="FV8" s="79">
        <v>8.5665353600000014</v>
      </c>
      <c r="FW8" s="79">
        <v>1.6588498100000002</v>
      </c>
      <c r="FX8" s="79">
        <v>7.2489440000000002E-2</v>
      </c>
      <c r="FY8" s="79">
        <v>3.376744000000001E-2</v>
      </c>
      <c r="FZ8" s="79">
        <v>0</v>
      </c>
      <c r="GA8" s="79">
        <v>6.0356810000000004E-2</v>
      </c>
      <c r="GB8" s="81">
        <v>29.738163459999999</v>
      </c>
      <c r="GC8" s="79">
        <v>0</v>
      </c>
      <c r="GD8" s="79">
        <v>0</v>
      </c>
      <c r="GE8" s="79">
        <v>0</v>
      </c>
      <c r="GF8" s="79">
        <v>0</v>
      </c>
      <c r="GG8" s="79">
        <v>0</v>
      </c>
      <c r="GH8" s="79">
        <v>0</v>
      </c>
      <c r="GI8" s="79">
        <v>0.73643060000000005</v>
      </c>
      <c r="GJ8" s="79">
        <v>0.36770209999999998</v>
      </c>
      <c r="GK8" s="79">
        <v>0</v>
      </c>
      <c r="GL8" s="79">
        <v>2.0104799999999998E-3</v>
      </c>
      <c r="GM8" s="79">
        <v>0</v>
      </c>
      <c r="GN8" s="79">
        <v>0</v>
      </c>
      <c r="GO8" s="81">
        <v>1.1061431800000001</v>
      </c>
      <c r="GP8" s="79">
        <v>0</v>
      </c>
      <c r="GQ8" s="79">
        <v>0</v>
      </c>
      <c r="GR8" s="79">
        <v>0</v>
      </c>
      <c r="GS8" s="222"/>
      <c r="GT8" s="222"/>
      <c r="GU8" s="222"/>
      <c r="GV8" s="222"/>
      <c r="GW8" s="222"/>
      <c r="GX8" s="222"/>
      <c r="GY8" s="222"/>
      <c r="GZ8" s="222"/>
      <c r="HA8" s="222"/>
      <c r="HB8" s="222"/>
      <c r="HC8" s="222"/>
      <c r="HD8" s="222"/>
      <c r="HE8" s="222"/>
    </row>
    <row r="9" spans="1:213" s="70" customFormat="1" ht="16.5" x14ac:dyDescent="0.3">
      <c r="A9" s="99"/>
      <c r="B9" s="78" t="s">
        <v>386</v>
      </c>
      <c r="C9" s="79">
        <v>15.909459</v>
      </c>
      <c r="D9" s="79">
        <v>24.021364000000002</v>
      </c>
      <c r="E9" s="79">
        <v>12.195497</v>
      </c>
      <c r="F9" s="79">
        <v>1.540835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80">
        <v>0</v>
      </c>
      <c r="O9" s="81">
        <v>53.667155000000008</v>
      </c>
      <c r="P9" s="79">
        <v>0.10646599999999999</v>
      </c>
      <c r="Q9" s="79">
        <v>2.5482420000000001</v>
      </c>
      <c r="R9" s="79">
        <v>0.79273099999999996</v>
      </c>
      <c r="S9" s="79">
        <v>0.247922</v>
      </c>
      <c r="T9" s="79">
        <v>0.215119</v>
      </c>
      <c r="U9" s="79">
        <v>0.13778399999999999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80">
        <v>0.12956100000000001</v>
      </c>
      <c r="AB9" s="81">
        <v>4.1778250000000003</v>
      </c>
      <c r="AC9" s="79">
        <v>0</v>
      </c>
      <c r="AD9" s="79">
        <v>2.1310059999999997</v>
      </c>
      <c r="AE9" s="79">
        <v>0</v>
      </c>
      <c r="AF9" s="79">
        <v>0.49199200000000004</v>
      </c>
      <c r="AG9" s="79">
        <v>0</v>
      </c>
      <c r="AH9" s="79">
        <v>0</v>
      </c>
      <c r="AI9" s="79">
        <v>4.9199200000000002E-4</v>
      </c>
      <c r="AJ9" s="79">
        <v>0</v>
      </c>
      <c r="AK9" s="79">
        <v>0</v>
      </c>
      <c r="AL9" s="79">
        <v>0</v>
      </c>
      <c r="AM9" s="79">
        <v>0</v>
      </c>
      <c r="AN9" s="80">
        <v>3.7470799999999991</v>
      </c>
      <c r="AO9" s="81">
        <v>6.3705699919999992</v>
      </c>
      <c r="AP9" s="79">
        <v>0</v>
      </c>
      <c r="AQ9" s="79">
        <v>2.8819100000000004</v>
      </c>
      <c r="AR9" s="79">
        <v>0.91173000000000004</v>
      </c>
      <c r="AS9" s="79">
        <v>2.8971399999999998</v>
      </c>
      <c r="AT9" s="79">
        <v>0</v>
      </c>
      <c r="AU9" s="79">
        <v>0</v>
      </c>
      <c r="AV9" s="79">
        <v>1.47298</v>
      </c>
      <c r="AW9" s="79">
        <v>1.6733399999999998</v>
      </c>
      <c r="AX9" s="79">
        <v>0</v>
      </c>
      <c r="AY9" s="79">
        <v>0</v>
      </c>
      <c r="AZ9" s="79">
        <v>0</v>
      </c>
      <c r="BA9" s="80">
        <v>0</v>
      </c>
      <c r="BB9" s="81">
        <v>9.8370999999999995</v>
      </c>
      <c r="BC9" s="79">
        <v>1.85</v>
      </c>
      <c r="BD9" s="79">
        <v>3.26</v>
      </c>
      <c r="BE9" s="79">
        <v>0</v>
      </c>
      <c r="BF9" s="79">
        <v>4.1701199999999998</v>
      </c>
      <c r="BG9" s="79">
        <v>0.10751999999999999</v>
      </c>
      <c r="BH9" s="79">
        <v>0.14016000000000001</v>
      </c>
      <c r="BI9" s="79">
        <v>0.56511</v>
      </c>
      <c r="BJ9" s="79">
        <v>0.14908000000000002</v>
      </c>
      <c r="BK9" s="79">
        <v>0</v>
      </c>
      <c r="BL9" s="79">
        <v>0</v>
      </c>
      <c r="BM9" s="79">
        <v>0</v>
      </c>
      <c r="BN9" s="80">
        <v>0</v>
      </c>
      <c r="BO9" s="81">
        <v>10.241989999999999</v>
      </c>
      <c r="BP9" s="79">
        <v>0</v>
      </c>
      <c r="BQ9" s="79">
        <v>3.6345641</v>
      </c>
      <c r="BR9" s="79">
        <v>5.21975502</v>
      </c>
      <c r="BS9" s="79">
        <v>2.7425975999999999</v>
      </c>
      <c r="BT9" s="79">
        <v>0.75649426000000008</v>
      </c>
      <c r="BU9" s="79">
        <v>0.54606539999999992</v>
      </c>
      <c r="BV9" s="79">
        <v>1.5170811200000001</v>
      </c>
      <c r="BW9" s="79">
        <v>1.36444535</v>
      </c>
      <c r="BX9" s="79">
        <v>0</v>
      </c>
      <c r="BY9" s="79">
        <v>0</v>
      </c>
      <c r="BZ9" s="79">
        <v>0</v>
      </c>
      <c r="CA9" s="80">
        <v>0</v>
      </c>
      <c r="CB9" s="81">
        <v>15.78100285</v>
      </c>
      <c r="CC9" s="79">
        <v>1.551542</v>
      </c>
      <c r="CD9" s="79">
        <v>1.6254560000000002</v>
      </c>
      <c r="CE9" s="79">
        <v>11.567743299999995</v>
      </c>
      <c r="CF9" s="79">
        <v>8.1534548100000013</v>
      </c>
      <c r="CG9" s="79">
        <v>7.4274039000000007</v>
      </c>
      <c r="CH9" s="79">
        <v>0</v>
      </c>
      <c r="CI9" s="79">
        <v>0</v>
      </c>
      <c r="CJ9" s="79">
        <v>0</v>
      </c>
      <c r="CK9" s="79">
        <v>9.8087199999999999E-3</v>
      </c>
      <c r="CL9" s="79">
        <v>0.37077459999999995</v>
      </c>
      <c r="CM9" s="79">
        <v>0.11969160000000001</v>
      </c>
      <c r="CN9" s="80">
        <v>0.53401072999999999</v>
      </c>
      <c r="CO9" s="81">
        <v>31.359885659999996</v>
      </c>
      <c r="CP9" s="79">
        <v>1.3149845900000001</v>
      </c>
      <c r="CQ9" s="79">
        <v>0.38316489999999997</v>
      </c>
      <c r="CR9" s="79">
        <v>4.4301540400000006</v>
      </c>
      <c r="CS9" s="79">
        <v>1.7517530300000002</v>
      </c>
      <c r="CT9" s="79">
        <v>0.25573577000000003</v>
      </c>
      <c r="CU9" s="79">
        <v>6.1448566199999997</v>
      </c>
      <c r="CV9" s="79">
        <v>0.28213927999999999</v>
      </c>
      <c r="CW9" s="79">
        <v>0</v>
      </c>
      <c r="CX9" s="79">
        <v>0.1601727</v>
      </c>
      <c r="CY9" s="79">
        <v>0</v>
      </c>
      <c r="CZ9" s="79">
        <v>9.9017369999999993E-2</v>
      </c>
      <c r="DA9" s="80">
        <v>0</v>
      </c>
      <c r="DB9" s="81">
        <v>14.8219783</v>
      </c>
      <c r="DC9" s="79">
        <v>10.81945417</v>
      </c>
      <c r="DD9" s="79">
        <v>15.89420743</v>
      </c>
      <c r="DE9" s="79">
        <v>1.6273747700000001</v>
      </c>
      <c r="DF9" s="79">
        <v>1.3184441</v>
      </c>
      <c r="DG9" s="79">
        <v>0.59878738999999992</v>
      </c>
      <c r="DH9" s="79">
        <v>0</v>
      </c>
      <c r="DI9" s="79">
        <v>0</v>
      </c>
      <c r="DJ9" s="79">
        <v>0</v>
      </c>
      <c r="DK9" s="79">
        <v>0</v>
      </c>
      <c r="DL9" s="79">
        <v>0</v>
      </c>
      <c r="DM9" s="79">
        <v>0</v>
      </c>
      <c r="DN9" s="80">
        <v>0</v>
      </c>
      <c r="DO9" s="81">
        <v>30.25826786</v>
      </c>
      <c r="DP9" s="79">
        <v>23.947325020000001</v>
      </c>
      <c r="DQ9" s="79">
        <v>6.4182023899999994</v>
      </c>
      <c r="DR9" s="79">
        <v>3.5245254899999998</v>
      </c>
      <c r="DS9" s="79">
        <v>1.76238502</v>
      </c>
      <c r="DT9" s="79">
        <v>1.4802331999999998</v>
      </c>
      <c r="DU9" s="79">
        <v>1.2967317</v>
      </c>
      <c r="DV9" s="79">
        <v>0.28588849</v>
      </c>
      <c r="DW9" s="79">
        <v>0.46541289999999996</v>
      </c>
      <c r="DX9" s="79">
        <v>0.45131709999999997</v>
      </c>
      <c r="DY9" s="79">
        <v>0</v>
      </c>
      <c r="DZ9" s="79">
        <v>0</v>
      </c>
      <c r="EA9" s="80">
        <v>5.1115453999999998</v>
      </c>
      <c r="EB9" s="81">
        <v>44.743566709999996</v>
      </c>
      <c r="EC9" s="79">
        <v>9.3294058</v>
      </c>
      <c r="ED9" s="79">
        <v>5.6669452999999992</v>
      </c>
      <c r="EE9" s="79">
        <v>5.1877515900000004</v>
      </c>
      <c r="EF9" s="79">
        <v>0.54874120000000004</v>
      </c>
      <c r="EG9" s="79">
        <v>0.62373648999999998</v>
      </c>
      <c r="EH9" s="79">
        <v>1.1154199</v>
      </c>
      <c r="EI9" s="79">
        <v>0</v>
      </c>
      <c r="EJ9" s="79">
        <v>0</v>
      </c>
      <c r="EK9" s="79">
        <v>0</v>
      </c>
      <c r="EL9" s="79">
        <v>0</v>
      </c>
      <c r="EM9" s="79">
        <v>0</v>
      </c>
      <c r="EN9" s="80">
        <v>7.5979707899999998</v>
      </c>
      <c r="EO9" s="81">
        <v>30.069971070000001</v>
      </c>
      <c r="EP9" s="79">
        <v>30.237395379999999</v>
      </c>
      <c r="EQ9" s="79">
        <v>8.1701446199999985</v>
      </c>
      <c r="ER9" s="79">
        <v>5.02228444</v>
      </c>
      <c r="ES9" s="79">
        <v>1.0374652499999999</v>
      </c>
      <c r="ET9" s="79">
        <v>3.1283778499999997</v>
      </c>
      <c r="EU9" s="79">
        <v>0.85567210000000005</v>
      </c>
      <c r="EV9" s="79">
        <v>0.36529142999999997</v>
      </c>
      <c r="EW9" s="79">
        <v>0.61539790000000005</v>
      </c>
      <c r="EX9" s="79">
        <v>1.2158933999999999</v>
      </c>
      <c r="EY9" s="79">
        <v>0.52492220000000001</v>
      </c>
      <c r="EZ9" s="79">
        <v>0.20308420000000002</v>
      </c>
      <c r="FA9" s="80">
        <v>0.29011959999999998</v>
      </c>
      <c r="FB9" s="81">
        <v>51.666048369999999</v>
      </c>
      <c r="FC9" s="79">
        <v>20.888070559999999</v>
      </c>
      <c r="FD9" s="79">
        <v>18.443147790000001</v>
      </c>
      <c r="FE9" s="79">
        <v>11.473750380000002</v>
      </c>
      <c r="FF9" s="79">
        <v>1.45905335</v>
      </c>
      <c r="FG9" s="79">
        <v>0.70350381999999989</v>
      </c>
      <c r="FH9" s="79">
        <v>0</v>
      </c>
      <c r="FI9" s="79">
        <v>0</v>
      </c>
      <c r="FJ9" s="79">
        <v>4.4831629999999997E-2</v>
      </c>
      <c r="FK9" s="79">
        <v>0</v>
      </c>
      <c r="FL9" s="79">
        <v>0</v>
      </c>
      <c r="FM9" s="79">
        <v>0</v>
      </c>
      <c r="FN9" s="79">
        <v>4.2718720999999995</v>
      </c>
      <c r="FO9" s="81">
        <v>57.284229629999999</v>
      </c>
      <c r="FP9" s="79">
        <v>28.249202199999999</v>
      </c>
      <c r="FQ9" s="79">
        <v>3.7832427500000003</v>
      </c>
      <c r="FR9" s="79">
        <v>2.2328837300000002</v>
      </c>
      <c r="FS9" s="79">
        <v>1.9175202199999999</v>
      </c>
      <c r="FT9" s="79">
        <v>0.66730582999999999</v>
      </c>
      <c r="FU9" s="79">
        <v>1.2918569500000001</v>
      </c>
      <c r="FV9" s="79">
        <v>0</v>
      </c>
      <c r="FW9" s="79">
        <v>0</v>
      </c>
      <c r="FX9" s="79">
        <v>0</v>
      </c>
      <c r="FY9" s="79">
        <v>0</v>
      </c>
      <c r="FZ9" s="79">
        <v>32.649332950000002</v>
      </c>
      <c r="GA9" s="79">
        <v>27.422361200000001</v>
      </c>
      <c r="GB9" s="81">
        <v>98.213705829999995</v>
      </c>
      <c r="GC9" s="79">
        <v>22.099761209999997</v>
      </c>
      <c r="GD9" s="79">
        <v>14.38358626</v>
      </c>
      <c r="GE9" s="79">
        <v>2.2445382500000002</v>
      </c>
      <c r="GF9" s="79">
        <v>1.95731331</v>
      </c>
      <c r="GG9" s="79">
        <v>0.2269583</v>
      </c>
      <c r="GH9" s="79">
        <v>6.7450860000000001E-2</v>
      </c>
      <c r="GI9" s="79">
        <v>0.81769939999999997</v>
      </c>
      <c r="GJ9" s="79">
        <v>0</v>
      </c>
      <c r="GK9" s="79">
        <v>14.321634550000001</v>
      </c>
      <c r="GL9" s="79">
        <v>0</v>
      </c>
      <c r="GM9" s="79">
        <v>0</v>
      </c>
      <c r="GN9" s="79">
        <v>9.9050394999999991</v>
      </c>
      <c r="GO9" s="81">
        <v>66.023981640000002</v>
      </c>
      <c r="GP9" s="79">
        <v>39.571832129999997</v>
      </c>
      <c r="GQ9" s="79">
        <v>26.048759239999999</v>
      </c>
      <c r="GR9" s="79">
        <v>2.8159816200000001</v>
      </c>
      <c r="GS9" s="222"/>
      <c r="GT9" s="222"/>
      <c r="GU9" s="222"/>
      <c r="GV9" s="222"/>
      <c r="GW9" s="222"/>
      <c r="GX9" s="222"/>
      <c r="GY9" s="222"/>
      <c r="GZ9" s="222"/>
      <c r="HA9" s="222"/>
      <c r="HB9" s="222"/>
      <c r="HC9" s="222"/>
      <c r="HD9" s="222"/>
      <c r="HE9" s="222"/>
    </row>
    <row r="10" spans="1:213" s="70" customFormat="1" ht="16.5" x14ac:dyDescent="0.3">
      <c r="A10" s="99"/>
      <c r="B10" s="78" t="s">
        <v>387</v>
      </c>
      <c r="C10" s="79">
        <v>3.1404298565990905</v>
      </c>
      <c r="D10" s="79">
        <v>1.396544450679452</v>
      </c>
      <c r="E10" s="79">
        <v>71.71374872719673</v>
      </c>
      <c r="F10" s="79">
        <v>78.005750899753437</v>
      </c>
      <c r="G10" s="79">
        <v>1.404534753841981</v>
      </c>
      <c r="H10" s="79">
        <v>1.8139907920636538</v>
      </c>
      <c r="I10" s="79">
        <v>2.5533788117983192</v>
      </c>
      <c r="J10" s="79">
        <v>2.2180755322549932</v>
      </c>
      <c r="K10" s="79">
        <v>2.6706899501503698</v>
      </c>
      <c r="L10" s="79">
        <v>2.0131227143747301</v>
      </c>
      <c r="M10" s="79">
        <v>1.63182421404984</v>
      </c>
      <c r="N10" s="80">
        <v>2.27048547544352</v>
      </c>
      <c r="O10" s="81">
        <v>170.8325761782061</v>
      </c>
      <c r="P10" s="79">
        <v>5.6305980000000098</v>
      </c>
      <c r="Q10" s="79">
        <v>4.5764910000000096</v>
      </c>
      <c r="R10" s="79">
        <v>4.5577119999999995</v>
      </c>
      <c r="S10" s="79">
        <v>3.1255980000000001</v>
      </c>
      <c r="T10" s="79">
        <v>3.2903169999999999</v>
      </c>
      <c r="U10" s="79">
        <v>2.5126709999999997</v>
      </c>
      <c r="V10" s="79">
        <v>3.5800680000000003</v>
      </c>
      <c r="W10" s="79">
        <v>3.3567570000000102</v>
      </c>
      <c r="X10" s="79">
        <v>0.6635319999999999</v>
      </c>
      <c r="Y10" s="79">
        <v>0.95313099999999995</v>
      </c>
      <c r="Z10" s="79">
        <v>0.36020200000000002</v>
      </c>
      <c r="AA10" s="80">
        <v>0.27882000000000001</v>
      </c>
      <c r="AB10" s="81">
        <v>32.885897000000028</v>
      </c>
      <c r="AC10" s="79">
        <v>2.9284289999999999</v>
      </c>
      <c r="AD10" s="79">
        <v>3.2162139999999999</v>
      </c>
      <c r="AE10" s="79">
        <v>3.020648</v>
      </c>
      <c r="AF10" s="79">
        <v>2.9381550000000001</v>
      </c>
      <c r="AG10" s="79">
        <v>3.043431</v>
      </c>
      <c r="AH10" s="79">
        <v>4.5229869999999996</v>
      </c>
      <c r="AI10" s="79">
        <v>4.3429780000000084</v>
      </c>
      <c r="AJ10" s="79">
        <v>4.1141580000000006</v>
      </c>
      <c r="AK10" s="79">
        <v>3.6480019999999991</v>
      </c>
      <c r="AL10" s="79">
        <v>3.2982299999999993</v>
      </c>
      <c r="AM10" s="79">
        <v>3.3247899999999948</v>
      </c>
      <c r="AN10" s="80">
        <v>8.947789999999987</v>
      </c>
      <c r="AO10" s="81">
        <v>47.345811999999981</v>
      </c>
      <c r="AP10" s="79">
        <v>5.0002788000000002</v>
      </c>
      <c r="AQ10" s="79">
        <v>4.3969471700000007</v>
      </c>
      <c r="AR10" s="79">
        <v>3.21225608</v>
      </c>
      <c r="AS10" s="79">
        <v>3.3435199999999998</v>
      </c>
      <c r="AT10" s="79">
        <v>4.2548900000000005</v>
      </c>
      <c r="AU10" s="79">
        <v>11.49475</v>
      </c>
      <c r="AV10" s="79">
        <v>14.967210000000083</v>
      </c>
      <c r="AW10" s="79">
        <v>13.494829999999999</v>
      </c>
      <c r="AX10" s="79">
        <v>1.9194099999999994</v>
      </c>
      <c r="AY10" s="79">
        <v>1.5921499999999986</v>
      </c>
      <c r="AZ10" s="79">
        <v>3.4614600000000002</v>
      </c>
      <c r="BA10" s="80">
        <v>1.703079999999999</v>
      </c>
      <c r="BB10" s="81">
        <v>68.840782050000087</v>
      </c>
      <c r="BC10" s="79">
        <v>5.8862949700000007</v>
      </c>
      <c r="BD10" s="79">
        <v>3.2912805000000005</v>
      </c>
      <c r="BE10" s="79">
        <v>3.8239847600000001</v>
      </c>
      <c r="BF10" s="79">
        <v>0.86397964000000016</v>
      </c>
      <c r="BG10" s="79">
        <v>1.4915055600000005</v>
      </c>
      <c r="BH10" s="79">
        <v>7.6811100299999904</v>
      </c>
      <c r="BI10" s="79">
        <v>2.1603965499999993</v>
      </c>
      <c r="BJ10" s="79">
        <v>2.0513640399999993</v>
      </c>
      <c r="BK10" s="79">
        <v>13.081088480000032</v>
      </c>
      <c r="BL10" s="79">
        <v>4.9988593400000001</v>
      </c>
      <c r="BM10" s="79">
        <v>2.7794906999999998</v>
      </c>
      <c r="BN10" s="80">
        <v>5.6554869399999994</v>
      </c>
      <c r="BO10" s="81">
        <v>53.764841510000018</v>
      </c>
      <c r="BP10" s="79">
        <v>2.2346157500000001</v>
      </c>
      <c r="BQ10" s="79">
        <v>2.1473577399999999</v>
      </c>
      <c r="BR10" s="79">
        <v>5.5237079900000001</v>
      </c>
      <c r="BS10" s="79">
        <v>5.4216849900000001</v>
      </c>
      <c r="BT10" s="79">
        <v>3.1314027500000003</v>
      </c>
      <c r="BU10" s="79">
        <v>8.0363161599999895</v>
      </c>
      <c r="BV10" s="79">
        <v>6.1512466100000003</v>
      </c>
      <c r="BW10" s="79">
        <v>2.6456147499999996</v>
      </c>
      <c r="BX10" s="79">
        <v>1.0342130700000001</v>
      </c>
      <c r="BY10" s="79">
        <v>1.2497689600000008</v>
      </c>
      <c r="BZ10" s="79">
        <v>3.1131329999999999</v>
      </c>
      <c r="CA10" s="80">
        <v>2.0815014300000003</v>
      </c>
      <c r="CB10" s="81">
        <v>42.770563199999991</v>
      </c>
      <c r="CC10" s="79">
        <v>1.731169119999999</v>
      </c>
      <c r="CD10" s="79">
        <v>1.0383769299999996</v>
      </c>
      <c r="CE10" s="79">
        <v>3.0345854400000007</v>
      </c>
      <c r="CF10" s="79">
        <v>3.8536448200000004</v>
      </c>
      <c r="CG10" s="79">
        <v>8.0485686100000002</v>
      </c>
      <c r="CH10" s="79">
        <v>3.5572853699999998</v>
      </c>
      <c r="CI10" s="79">
        <v>8.3870011099999839</v>
      </c>
      <c r="CJ10" s="79">
        <v>11.791259069999965</v>
      </c>
      <c r="CK10" s="79">
        <v>1.5152961900000002</v>
      </c>
      <c r="CL10" s="79">
        <v>1.5756975899999999</v>
      </c>
      <c r="CM10" s="79">
        <v>0.30797038999999993</v>
      </c>
      <c r="CN10" s="80">
        <v>1.3507185699999995</v>
      </c>
      <c r="CO10" s="81">
        <v>46.191573209999945</v>
      </c>
      <c r="CP10" s="79">
        <v>4.2007499799999994</v>
      </c>
      <c r="CQ10" s="79">
        <v>1.45357151</v>
      </c>
      <c r="CR10" s="79">
        <v>1.4615483399999996</v>
      </c>
      <c r="CS10" s="79">
        <v>1.64401446</v>
      </c>
      <c r="CT10" s="79">
        <v>19.552990399999999</v>
      </c>
      <c r="CU10" s="79">
        <v>3.2415265299999994</v>
      </c>
      <c r="CV10" s="79">
        <v>2.5812906999999998</v>
      </c>
      <c r="CW10" s="79">
        <v>2.4480317699999992</v>
      </c>
      <c r="CX10" s="79">
        <v>1.5615713600000001</v>
      </c>
      <c r="CY10" s="79">
        <v>1.7200242800000001</v>
      </c>
      <c r="CZ10" s="79">
        <v>1.9572107699999999</v>
      </c>
      <c r="DA10" s="80">
        <v>2.7324697000000011</v>
      </c>
      <c r="DB10" s="81">
        <v>44.554999799999997</v>
      </c>
      <c r="DC10" s="79">
        <v>3.2469906699999997</v>
      </c>
      <c r="DD10" s="79">
        <v>1.9846083299999999</v>
      </c>
      <c r="DE10" s="79">
        <v>1.7009853400000001</v>
      </c>
      <c r="DF10" s="79">
        <v>2.4936771800000002</v>
      </c>
      <c r="DG10" s="79">
        <v>5.1592457699999992</v>
      </c>
      <c r="DH10" s="79">
        <v>5.2403115700000003</v>
      </c>
      <c r="DI10" s="79">
        <v>6.0781744400000006</v>
      </c>
      <c r="DJ10" s="79">
        <v>4.2709960499999999</v>
      </c>
      <c r="DK10" s="79">
        <v>3.4024165100000001</v>
      </c>
      <c r="DL10" s="79">
        <v>3.6521837699999899</v>
      </c>
      <c r="DM10" s="79">
        <v>3.1466432599999998</v>
      </c>
      <c r="DN10" s="80">
        <v>2.5722593599999999</v>
      </c>
      <c r="DO10" s="81">
        <v>42.948492249999987</v>
      </c>
      <c r="DP10" s="79">
        <v>3.9708085099999999</v>
      </c>
      <c r="DQ10" s="79">
        <v>2.7461444499999996</v>
      </c>
      <c r="DR10" s="79">
        <v>2.5033342499999902</v>
      </c>
      <c r="DS10" s="79">
        <v>3.3441733700000005</v>
      </c>
      <c r="DT10" s="79">
        <v>5.9455704999999996</v>
      </c>
      <c r="DU10" s="79">
        <v>3.9812114300000103</v>
      </c>
      <c r="DV10" s="79">
        <v>3.0986466400000006</v>
      </c>
      <c r="DW10" s="79">
        <v>3.1048781099999898</v>
      </c>
      <c r="DX10" s="79">
        <v>2.3293395900000005</v>
      </c>
      <c r="DY10" s="79">
        <v>3.0643538599999993</v>
      </c>
      <c r="DZ10" s="79">
        <v>3.10904596</v>
      </c>
      <c r="EA10" s="80">
        <v>3.6479665099999994</v>
      </c>
      <c r="EB10" s="81">
        <v>40.845473179999985</v>
      </c>
      <c r="EC10" s="79">
        <v>4.416637119999999</v>
      </c>
      <c r="ED10" s="79">
        <v>3.0229730500000001</v>
      </c>
      <c r="EE10" s="79">
        <v>3.6233567599999996</v>
      </c>
      <c r="EF10" s="79">
        <v>5.6968127599999994</v>
      </c>
      <c r="EG10" s="79">
        <v>7.0953726800000005</v>
      </c>
      <c r="EH10" s="79">
        <v>6.528943009999999</v>
      </c>
      <c r="EI10" s="79">
        <v>5.9696064599999987</v>
      </c>
      <c r="EJ10" s="79">
        <v>4.5015373700000003</v>
      </c>
      <c r="EK10" s="79">
        <v>3.2511244200000098</v>
      </c>
      <c r="EL10" s="79">
        <v>3.0398076900000102</v>
      </c>
      <c r="EM10" s="79">
        <v>2.6567854799999999</v>
      </c>
      <c r="EN10" s="80">
        <v>3.3733239599999996</v>
      </c>
      <c r="EO10" s="81">
        <v>53.176280760000026</v>
      </c>
      <c r="EP10" s="79">
        <v>4.4566241900000048</v>
      </c>
      <c r="EQ10" s="79">
        <v>4.8222727500000193</v>
      </c>
      <c r="ER10" s="79">
        <v>4.6223156000000021</v>
      </c>
      <c r="ES10" s="79">
        <v>7.3974462800000023</v>
      </c>
      <c r="ET10" s="79">
        <v>8.8115395699999937</v>
      </c>
      <c r="EU10" s="79">
        <v>6.7467180200000101</v>
      </c>
      <c r="EV10" s="79">
        <v>4.7131267000000001</v>
      </c>
      <c r="EW10" s="79">
        <v>4.4059660699999998</v>
      </c>
      <c r="EX10" s="79">
        <v>2.9854872700000006</v>
      </c>
      <c r="EY10" s="79">
        <v>2.7998159999999999</v>
      </c>
      <c r="EZ10" s="79">
        <v>2.4841337999999915</v>
      </c>
      <c r="FA10" s="80">
        <v>2.6888554199999959</v>
      </c>
      <c r="FB10" s="81">
        <v>56.934301670000018</v>
      </c>
      <c r="FC10" s="79">
        <v>3.1877451200000002</v>
      </c>
      <c r="FD10" s="79">
        <v>2.0040877100000016</v>
      </c>
      <c r="FE10" s="79">
        <v>3.5673273300000004</v>
      </c>
      <c r="FF10" s="79">
        <v>4.1062930299999998</v>
      </c>
      <c r="FG10" s="79">
        <v>4.5840217500000007</v>
      </c>
      <c r="FH10" s="79">
        <v>3.8739843300000003</v>
      </c>
      <c r="FI10" s="79">
        <v>2.9192024100000102</v>
      </c>
      <c r="FJ10" s="79">
        <v>2.6675647000000104</v>
      </c>
      <c r="FK10" s="79">
        <v>1.8584827399999999</v>
      </c>
      <c r="FL10" s="79">
        <v>2.2512183399999977</v>
      </c>
      <c r="FM10" s="79">
        <v>3.939318250000003</v>
      </c>
      <c r="FN10" s="79">
        <v>3.8418723400000023</v>
      </c>
      <c r="FO10" s="81">
        <v>38.801118050000028</v>
      </c>
      <c r="FP10" s="79">
        <v>5.2632533900000098</v>
      </c>
      <c r="FQ10" s="79">
        <v>3.5650959100000001</v>
      </c>
      <c r="FR10" s="79">
        <v>3.3535950299999997</v>
      </c>
      <c r="FS10" s="79">
        <v>4.9155847100000001</v>
      </c>
      <c r="FT10" s="79">
        <v>6.9184886100000105</v>
      </c>
      <c r="FU10" s="79">
        <v>4.5714302100000008</v>
      </c>
      <c r="FV10" s="79">
        <v>4.7214442300000004</v>
      </c>
      <c r="FW10" s="79">
        <v>3.4961917199999997</v>
      </c>
      <c r="FX10" s="79">
        <v>2.5115459600000003</v>
      </c>
      <c r="FY10" s="79">
        <v>1.0326479000000011</v>
      </c>
      <c r="FZ10" s="79">
        <v>2.6916666500000095</v>
      </c>
      <c r="GA10" s="79">
        <v>3.59067818000001</v>
      </c>
      <c r="GB10" s="81">
        <v>46.631622500000041</v>
      </c>
      <c r="GC10" s="79">
        <v>4.2959436399999893</v>
      </c>
      <c r="GD10" s="79">
        <v>2.1790436399999997</v>
      </c>
      <c r="GE10" s="79">
        <v>4.2779720699999899</v>
      </c>
      <c r="GF10" s="79">
        <v>5.6889355800000097</v>
      </c>
      <c r="GG10" s="79">
        <v>6.91451087</v>
      </c>
      <c r="GH10" s="79">
        <v>6.0461154799999894</v>
      </c>
      <c r="GI10" s="79">
        <v>5.4652864000000099</v>
      </c>
      <c r="GJ10" s="79">
        <v>4.1937761399999998</v>
      </c>
      <c r="GK10" s="79">
        <v>3.0600761499999902</v>
      </c>
      <c r="GL10" s="79">
        <v>3.2782750500000009</v>
      </c>
      <c r="GM10" s="79">
        <v>3.06281005</v>
      </c>
      <c r="GN10" s="79">
        <v>5.0126210300000107</v>
      </c>
      <c r="GO10" s="81">
        <v>53.475366099999988</v>
      </c>
      <c r="GP10" s="79">
        <v>4.5522032100000098</v>
      </c>
      <c r="GQ10" s="79">
        <v>4.1063151799999993</v>
      </c>
      <c r="GR10" s="79">
        <v>3.8420274000000001</v>
      </c>
      <c r="GS10" s="222"/>
      <c r="GT10" s="222"/>
      <c r="GU10" s="222"/>
      <c r="GV10" s="222"/>
      <c r="GW10" s="222"/>
      <c r="GX10" s="222"/>
      <c r="GY10" s="222"/>
      <c r="GZ10" s="222"/>
      <c r="HA10" s="222"/>
      <c r="HB10" s="222"/>
      <c r="HC10" s="222"/>
      <c r="HD10" s="222"/>
      <c r="HE10" s="222"/>
    </row>
    <row r="11" spans="1:213" s="70" customFormat="1" ht="16.5" x14ac:dyDescent="0.3">
      <c r="A11" s="99"/>
      <c r="B11" s="82" t="s">
        <v>388</v>
      </c>
      <c r="C11" s="79">
        <v>3.0142670180300302</v>
      </c>
      <c r="D11" s="79">
        <v>1.1255157148627599</v>
      </c>
      <c r="E11" s="79">
        <v>70.948078150451792</v>
      </c>
      <c r="F11" s="79">
        <v>77.527043909648512</v>
      </c>
      <c r="G11" s="79">
        <v>1.3140602119451801</v>
      </c>
      <c r="H11" s="79">
        <v>1.7802510829546199</v>
      </c>
      <c r="I11" s="79">
        <v>2.3719761517266003</v>
      </c>
      <c r="J11" s="79">
        <v>2.1076058360978802</v>
      </c>
      <c r="K11" s="79">
        <v>2.6706899501503698</v>
      </c>
      <c r="L11" s="79">
        <v>2.0131227143747301</v>
      </c>
      <c r="M11" s="79">
        <v>1.63182421404984</v>
      </c>
      <c r="N11" s="80">
        <v>2.27048547544352</v>
      </c>
      <c r="O11" s="81">
        <v>168.77492042973583</v>
      </c>
      <c r="P11" s="79">
        <v>5.6305980000000098</v>
      </c>
      <c r="Q11" s="79">
        <v>4.5764910000000096</v>
      </c>
      <c r="R11" s="79">
        <v>3.5380259999999999</v>
      </c>
      <c r="S11" s="79">
        <v>2.7063060000000001</v>
      </c>
      <c r="T11" s="79">
        <v>3.1322040000000002</v>
      </c>
      <c r="U11" s="79">
        <v>2.0699239999999999</v>
      </c>
      <c r="V11" s="79">
        <v>2.52942</v>
      </c>
      <c r="W11" s="79">
        <v>2.50680100000001</v>
      </c>
      <c r="X11" s="79">
        <v>2.382E-3</v>
      </c>
      <c r="Y11" s="79">
        <v>1.7925E-2</v>
      </c>
      <c r="Z11" s="79">
        <v>0.24207100000000001</v>
      </c>
      <c r="AA11" s="80">
        <v>0</v>
      </c>
      <c r="AB11" s="81">
        <v>26.95214800000003</v>
      </c>
      <c r="AC11" s="79">
        <v>2.8583230000000004</v>
      </c>
      <c r="AD11" s="79">
        <v>3.2162139999999999</v>
      </c>
      <c r="AE11" s="79">
        <v>2.8862139999999998</v>
      </c>
      <c r="AF11" s="79">
        <v>2.5583230000000001</v>
      </c>
      <c r="AG11" s="79">
        <v>2.8862139999999998</v>
      </c>
      <c r="AH11" s="79">
        <v>3.1367029999999998</v>
      </c>
      <c r="AI11" s="79">
        <v>3.0252630000000083</v>
      </c>
      <c r="AJ11" s="79">
        <v>2.705978</v>
      </c>
      <c r="AK11" s="79">
        <v>2.9896179999999992</v>
      </c>
      <c r="AL11" s="79">
        <v>2.8698099999999989</v>
      </c>
      <c r="AM11" s="79">
        <v>2.6433699999999947</v>
      </c>
      <c r="AN11" s="80">
        <v>5.9333099999999863</v>
      </c>
      <c r="AO11" s="81">
        <v>37.709339999999983</v>
      </c>
      <c r="AP11" s="79">
        <v>4.5155187999999997</v>
      </c>
      <c r="AQ11" s="79">
        <v>3.8710271700000005</v>
      </c>
      <c r="AR11" s="79">
        <v>3.21225608</v>
      </c>
      <c r="AS11" s="79">
        <v>1.06802</v>
      </c>
      <c r="AT11" s="79">
        <v>3.4114800000000001</v>
      </c>
      <c r="AU11" s="79">
        <v>10.073799999999999</v>
      </c>
      <c r="AV11" s="79">
        <v>10.101030000000083</v>
      </c>
      <c r="AW11" s="79">
        <v>5.9745099999999978</v>
      </c>
      <c r="AX11" s="79">
        <v>1.8993699999999993</v>
      </c>
      <c r="AY11" s="79">
        <v>1.2517999999999989</v>
      </c>
      <c r="AZ11" s="79">
        <v>2.5272600000000001</v>
      </c>
      <c r="BA11" s="80">
        <v>1.5078999999999989</v>
      </c>
      <c r="BB11" s="81">
        <v>49.413972050000076</v>
      </c>
      <c r="BC11" s="79">
        <v>5.7453500000000002</v>
      </c>
      <c r="BD11" s="79">
        <v>3.1451500000000001</v>
      </c>
      <c r="BE11" s="79">
        <v>3.47817</v>
      </c>
      <c r="BF11" s="79">
        <v>0.79144060000000016</v>
      </c>
      <c r="BG11" s="79">
        <v>1.3213856600000007</v>
      </c>
      <c r="BH11" s="79">
        <v>4.5751681599999898</v>
      </c>
      <c r="BI11" s="79">
        <v>2.1535721399999992</v>
      </c>
      <c r="BJ11" s="79">
        <v>1.2030445199999993</v>
      </c>
      <c r="BK11" s="79">
        <v>11.375902990000032</v>
      </c>
      <c r="BL11" s="79">
        <v>4.3949199999999999</v>
      </c>
      <c r="BM11" s="79">
        <v>2.5659299999999998</v>
      </c>
      <c r="BN11" s="80">
        <v>4.3517299999999999</v>
      </c>
      <c r="BO11" s="81">
        <v>45.101764070000016</v>
      </c>
      <c r="BP11" s="79">
        <v>1.71162832</v>
      </c>
      <c r="BQ11" s="79">
        <v>0.76021159999999999</v>
      </c>
      <c r="BR11" s="79">
        <v>1.5216384199999999</v>
      </c>
      <c r="BS11" s="79">
        <v>1.48226451</v>
      </c>
      <c r="BT11" s="79">
        <v>1.3417114300000001</v>
      </c>
      <c r="BU11" s="79">
        <v>5.1519281999999906</v>
      </c>
      <c r="BV11" s="79">
        <v>3.4245266700000001</v>
      </c>
      <c r="BW11" s="79">
        <v>1.85903504</v>
      </c>
      <c r="BX11" s="79">
        <v>0.8516760000000001</v>
      </c>
      <c r="BY11" s="79">
        <v>0.734785150000001</v>
      </c>
      <c r="BZ11" s="79">
        <v>2.7154389800000001</v>
      </c>
      <c r="CA11" s="80">
        <v>1.8469680000000002</v>
      </c>
      <c r="CB11" s="81">
        <v>23.401812319999991</v>
      </c>
      <c r="CC11" s="79">
        <v>1.5944286799999992</v>
      </c>
      <c r="CD11" s="79">
        <v>1.0383769299999996</v>
      </c>
      <c r="CE11" s="79">
        <v>1.2112750600000004</v>
      </c>
      <c r="CF11" s="79">
        <v>0.39358632999999993</v>
      </c>
      <c r="CG11" s="79">
        <v>4.9071933699999999</v>
      </c>
      <c r="CH11" s="79">
        <v>1.1582650499999998</v>
      </c>
      <c r="CI11" s="79">
        <v>8.0424529099999837</v>
      </c>
      <c r="CJ11" s="79">
        <v>10.380191359999966</v>
      </c>
      <c r="CK11" s="79">
        <v>1.5152961900000002</v>
      </c>
      <c r="CL11" s="79">
        <v>1.1158274199999996</v>
      </c>
      <c r="CM11" s="79">
        <v>0.19416775999999999</v>
      </c>
      <c r="CN11" s="80">
        <v>1.2319631299999996</v>
      </c>
      <c r="CO11" s="81">
        <v>32.783024189999949</v>
      </c>
      <c r="CP11" s="79">
        <v>3.7825843400000001</v>
      </c>
      <c r="CQ11" s="79">
        <v>1.45357151</v>
      </c>
      <c r="CR11" s="79">
        <v>1.4611061399999996</v>
      </c>
      <c r="CS11" s="79">
        <v>1.36887896</v>
      </c>
      <c r="CT11" s="79">
        <v>18.172363099999998</v>
      </c>
      <c r="CU11" s="79">
        <v>2.2974645299999992</v>
      </c>
      <c r="CV11" s="79">
        <v>1.2312375</v>
      </c>
      <c r="CW11" s="79">
        <v>1.9505446699999991</v>
      </c>
      <c r="CX11" s="79">
        <v>1.3758235599999999</v>
      </c>
      <c r="CY11" s="79">
        <v>1.42863578</v>
      </c>
      <c r="CZ11" s="79">
        <v>1.64576334</v>
      </c>
      <c r="DA11" s="80">
        <v>2.6439834300000014</v>
      </c>
      <c r="DB11" s="81">
        <v>38.811956859999995</v>
      </c>
      <c r="DC11" s="79">
        <v>2.8684740599999996</v>
      </c>
      <c r="DD11" s="79">
        <v>1.8263026500000001</v>
      </c>
      <c r="DE11" s="79">
        <v>1.7009853400000001</v>
      </c>
      <c r="DF11" s="79">
        <v>1.8441732799999999</v>
      </c>
      <c r="DG11" s="79">
        <v>3.4732992399999993</v>
      </c>
      <c r="DH11" s="79">
        <v>2.4405900399999996</v>
      </c>
      <c r="DI11" s="79">
        <v>3.6388785100000001</v>
      </c>
      <c r="DJ11" s="79">
        <v>3.2194802899999995</v>
      </c>
      <c r="DK11" s="79">
        <v>3.1544737100000004</v>
      </c>
      <c r="DL11" s="79">
        <v>3.21703453999999</v>
      </c>
      <c r="DM11" s="79">
        <v>3.1466432599999998</v>
      </c>
      <c r="DN11" s="80">
        <v>2.5721327700000001</v>
      </c>
      <c r="DO11" s="81">
        <v>33.10246768999999</v>
      </c>
      <c r="DP11" s="79">
        <v>3.74114865</v>
      </c>
      <c r="DQ11" s="79">
        <v>2.6751094199999996</v>
      </c>
      <c r="DR11" s="79">
        <v>2.1204501299999903</v>
      </c>
      <c r="DS11" s="79">
        <v>1.8387476700000003</v>
      </c>
      <c r="DT11" s="79">
        <v>3.1222116</v>
      </c>
      <c r="DU11" s="79">
        <v>3.1917627100000101</v>
      </c>
      <c r="DV11" s="79">
        <v>2.5200003300000002</v>
      </c>
      <c r="DW11" s="79">
        <v>2.6168852399999896</v>
      </c>
      <c r="DX11" s="79">
        <v>2.2891110500000003</v>
      </c>
      <c r="DY11" s="79">
        <v>3.0555882299999992</v>
      </c>
      <c r="DZ11" s="79">
        <v>3.0013585199999997</v>
      </c>
      <c r="EA11" s="80">
        <v>3.5285170299999993</v>
      </c>
      <c r="EB11" s="81">
        <v>33.700890579999992</v>
      </c>
      <c r="EC11" s="79">
        <v>4.2099894699999991</v>
      </c>
      <c r="ED11" s="79">
        <v>2.7190172499999998</v>
      </c>
      <c r="EE11" s="79">
        <v>3.1545109199999999</v>
      </c>
      <c r="EF11" s="79">
        <v>3.9030264099999998</v>
      </c>
      <c r="EG11" s="79">
        <v>4.0417495599999995</v>
      </c>
      <c r="EH11" s="79">
        <v>3.9790817199999995</v>
      </c>
      <c r="EI11" s="79">
        <v>4.3253322599999988</v>
      </c>
      <c r="EJ11" s="79">
        <v>2.9493572600000002</v>
      </c>
      <c r="EK11" s="79">
        <v>3.1221568900000096</v>
      </c>
      <c r="EL11" s="79">
        <v>3.0331157400000102</v>
      </c>
      <c r="EM11" s="79">
        <v>2.4020372299999999</v>
      </c>
      <c r="EN11" s="80">
        <v>3.3733239599999996</v>
      </c>
      <c r="EO11" s="81">
        <v>41.212698670000023</v>
      </c>
      <c r="EP11" s="79">
        <v>4.4566241900000048</v>
      </c>
      <c r="EQ11" s="79">
        <v>4.7840037500000188</v>
      </c>
      <c r="ER11" s="79">
        <v>3.5615288900000022</v>
      </c>
      <c r="ES11" s="79">
        <v>3.4062970200000029</v>
      </c>
      <c r="ET11" s="79">
        <v>3.9007534299999933</v>
      </c>
      <c r="EU11" s="79">
        <v>4.0751119100000102</v>
      </c>
      <c r="EV11" s="79">
        <v>3.5957743699999996</v>
      </c>
      <c r="EW11" s="79">
        <v>3.4729105799999997</v>
      </c>
      <c r="EX11" s="79">
        <v>2.5436350100000005</v>
      </c>
      <c r="EY11" s="79">
        <v>2.5892282299999998</v>
      </c>
      <c r="EZ11" s="79">
        <v>2.3703726399999914</v>
      </c>
      <c r="FA11" s="80">
        <v>2.6888311999999961</v>
      </c>
      <c r="FB11" s="81">
        <v>41.445071220000017</v>
      </c>
      <c r="FC11" s="79">
        <v>3.1877451200000002</v>
      </c>
      <c r="FD11" s="79">
        <v>2.0039988500000017</v>
      </c>
      <c r="FE11" s="79">
        <v>3.0194097900000005</v>
      </c>
      <c r="FF11" s="79">
        <v>2.9125563099999998</v>
      </c>
      <c r="FG11" s="79">
        <v>2.9208780400000007</v>
      </c>
      <c r="FH11" s="79">
        <v>2.6148286299999999</v>
      </c>
      <c r="FI11" s="79">
        <v>2.1446914800000103</v>
      </c>
      <c r="FJ11" s="79">
        <v>1.9122546100000102</v>
      </c>
      <c r="FK11" s="79">
        <v>1.6741041000000001</v>
      </c>
      <c r="FL11" s="79">
        <v>2.1906548699999977</v>
      </c>
      <c r="FM11" s="79">
        <v>3.8929997800000029</v>
      </c>
      <c r="FN11" s="79">
        <v>3.8281280500000019</v>
      </c>
      <c r="FO11" s="81">
        <v>32.302249630000027</v>
      </c>
      <c r="FP11" s="79">
        <v>5.1676379500000102</v>
      </c>
      <c r="FQ11" s="79">
        <v>3.5650686600000001</v>
      </c>
      <c r="FR11" s="79">
        <v>3.0513397999999996</v>
      </c>
      <c r="FS11" s="79">
        <v>3.2063995299999997</v>
      </c>
      <c r="FT11" s="79">
        <v>4.0428356600000104</v>
      </c>
      <c r="FU11" s="79">
        <v>2.3735065999999998</v>
      </c>
      <c r="FV11" s="79">
        <v>3.3684591099999999</v>
      </c>
      <c r="FW11" s="79">
        <v>2.5389525199999996</v>
      </c>
      <c r="FX11" s="79">
        <v>2.0736966300000002</v>
      </c>
      <c r="FY11" s="79">
        <v>0.92107399000000101</v>
      </c>
      <c r="FZ11" s="79">
        <v>2.6745381700000097</v>
      </c>
      <c r="GA11" s="79">
        <v>3.59067818000001</v>
      </c>
      <c r="GB11" s="81">
        <v>36.574186800000035</v>
      </c>
      <c r="GC11" s="79">
        <v>4.2959436399999893</v>
      </c>
      <c r="GD11" s="79">
        <v>2.1638816699999999</v>
      </c>
      <c r="GE11" s="79">
        <v>3.5344877199999902</v>
      </c>
      <c r="GF11" s="79">
        <v>2.9752809400000095</v>
      </c>
      <c r="GG11" s="79">
        <v>3.8802034500000002</v>
      </c>
      <c r="GH11" s="79">
        <v>4.2246839799999893</v>
      </c>
      <c r="GI11" s="79">
        <v>4.2183848300000104</v>
      </c>
      <c r="GJ11" s="79">
        <v>3.2733949999999998</v>
      </c>
      <c r="GK11" s="79">
        <v>2.7188478299999903</v>
      </c>
      <c r="GL11" s="79">
        <v>3.0480341400000008</v>
      </c>
      <c r="GM11" s="79">
        <v>3.06281005</v>
      </c>
      <c r="GN11" s="79">
        <v>4.9994298200000102</v>
      </c>
      <c r="GO11" s="81">
        <v>42.395383069999987</v>
      </c>
      <c r="GP11" s="79">
        <v>4.50163983000001</v>
      </c>
      <c r="GQ11" s="79">
        <v>3.97428581</v>
      </c>
      <c r="GR11" s="79">
        <v>3.1205093000000002</v>
      </c>
      <c r="GS11" s="222"/>
      <c r="GT11" s="222"/>
      <c r="GU11" s="222"/>
      <c r="GV11" s="222"/>
      <c r="GW11" s="222"/>
      <c r="GX11" s="222"/>
      <c r="GY11" s="222"/>
      <c r="GZ11" s="222"/>
      <c r="HA11" s="222"/>
      <c r="HB11" s="222"/>
      <c r="HC11" s="222"/>
      <c r="HD11" s="222"/>
      <c r="HE11" s="222"/>
    </row>
    <row r="12" spans="1:213" s="101" customFormat="1" ht="16.5" x14ac:dyDescent="0.3">
      <c r="A12" s="100"/>
      <c r="B12" s="76" t="s">
        <v>389</v>
      </c>
      <c r="C12" s="73">
        <v>112.34491211021249</v>
      </c>
      <c r="D12" s="73">
        <v>119.6908914100956</v>
      </c>
      <c r="E12" s="73">
        <v>130.67203430399496</v>
      </c>
      <c r="F12" s="73">
        <v>110.18314068827257</v>
      </c>
      <c r="G12" s="73">
        <v>143.16909876454881</v>
      </c>
      <c r="H12" s="73">
        <v>120.540424278695</v>
      </c>
      <c r="I12" s="73">
        <v>132.34874065363448</v>
      </c>
      <c r="J12" s="73">
        <v>146.58684585666367</v>
      </c>
      <c r="K12" s="73">
        <v>121.44336672682336</v>
      </c>
      <c r="L12" s="73">
        <v>122.91558544728595</v>
      </c>
      <c r="M12" s="73">
        <v>119.08097406017188</v>
      </c>
      <c r="N12" s="74">
        <v>107.89663855430346</v>
      </c>
      <c r="O12" s="77">
        <v>1486.8726528547018</v>
      </c>
      <c r="P12" s="73">
        <v>94.939566796536923</v>
      </c>
      <c r="Q12" s="73">
        <v>109.7749235140749</v>
      </c>
      <c r="R12" s="73">
        <v>110.83506222714031</v>
      </c>
      <c r="S12" s="73">
        <v>108.52366286090907</v>
      </c>
      <c r="T12" s="73">
        <v>99.902449249099988</v>
      </c>
      <c r="U12" s="73">
        <v>107.72114379653692</v>
      </c>
      <c r="V12" s="73">
        <v>117.92653903764223</v>
      </c>
      <c r="W12" s="73">
        <v>101.62693157995392</v>
      </c>
      <c r="X12" s="73">
        <v>110.07386518899885</v>
      </c>
      <c r="Y12" s="73">
        <v>109.74718224975265</v>
      </c>
      <c r="Z12" s="73">
        <v>128.07157194533096</v>
      </c>
      <c r="AA12" s="74">
        <v>74.506874804023226</v>
      </c>
      <c r="AB12" s="77">
        <v>1273.6497732499997</v>
      </c>
      <c r="AC12" s="73">
        <v>143.39305916268728</v>
      </c>
      <c r="AD12" s="73">
        <v>89.894506253758365</v>
      </c>
      <c r="AE12" s="73">
        <v>105.15604427506669</v>
      </c>
      <c r="AF12" s="73">
        <v>91.605961595321816</v>
      </c>
      <c r="AG12" s="73">
        <v>88.736161376134476</v>
      </c>
      <c r="AH12" s="73">
        <v>112.47105828827125</v>
      </c>
      <c r="AI12" s="73">
        <v>108.05325789737236</v>
      </c>
      <c r="AJ12" s="73">
        <v>101.56522784950343</v>
      </c>
      <c r="AK12" s="73">
        <v>136.15383378628741</v>
      </c>
      <c r="AL12" s="73">
        <v>63.984288106852695</v>
      </c>
      <c r="AM12" s="73">
        <v>106.1391028672713</v>
      </c>
      <c r="AN12" s="74">
        <v>119.42611290147306</v>
      </c>
      <c r="AO12" s="77">
        <v>1266.5786143600001</v>
      </c>
      <c r="AP12" s="73">
        <v>89.5105547</v>
      </c>
      <c r="AQ12" s="73">
        <v>83.592289999999991</v>
      </c>
      <c r="AR12" s="73">
        <v>101.16227999999998</v>
      </c>
      <c r="AS12" s="73">
        <v>83.227880000000027</v>
      </c>
      <c r="AT12" s="73">
        <v>120.23654000000001</v>
      </c>
      <c r="AU12" s="73">
        <v>93.830520000000021</v>
      </c>
      <c r="AV12" s="73">
        <v>96.569040000000001</v>
      </c>
      <c r="AW12" s="73">
        <v>117.30038</v>
      </c>
      <c r="AX12" s="73">
        <v>98.466689999999986</v>
      </c>
      <c r="AY12" s="73">
        <v>118.59038000000001</v>
      </c>
      <c r="AZ12" s="73">
        <v>99.631339999999994</v>
      </c>
      <c r="BA12" s="74">
        <v>101.76326</v>
      </c>
      <c r="BB12" s="77">
        <v>1203.8811546999998</v>
      </c>
      <c r="BC12" s="73">
        <v>99.053568038720002</v>
      </c>
      <c r="BD12" s="73">
        <v>77.342828359999999</v>
      </c>
      <c r="BE12" s="73">
        <v>110.0625406612</v>
      </c>
      <c r="BF12" s="73">
        <v>89.209332570000001</v>
      </c>
      <c r="BG12" s="73">
        <v>58.169139449999996</v>
      </c>
      <c r="BH12" s="73">
        <v>164.81733399000001</v>
      </c>
      <c r="BI12" s="73">
        <v>105.34288506</v>
      </c>
      <c r="BJ12" s="73">
        <v>75.284468390000001</v>
      </c>
      <c r="BK12" s="73">
        <v>61.589924620000005</v>
      </c>
      <c r="BL12" s="73">
        <v>80.529198789999981</v>
      </c>
      <c r="BM12" s="73">
        <v>129.26878102000001</v>
      </c>
      <c r="BN12" s="74">
        <v>74.32316151000002</v>
      </c>
      <c r="BO12" s="77">
        <v>1124.9931624599199</v>
      </c>
      <c r="BP12" s="73">
        <v>77.314486720000005</v>
      </c>
      <c r="BQ12" s="73">
        <v>72.212947349999979</v>
      </c>
      <c r="BR12" s="73">
        <v>87.914212610000007</v>
      </c>
      <c r="BS12" s="73">
        <v>81.134907849999991</v>
      </c>
      <c r="BT12" s="73">
        <v>73.816658679999989</v>
      </c>
      <c r="BU12" s="73">
        <v>74.50146067</v>
      </c>
      <c r="BV12" s="73">
        <v>78.906368720000003</v>
      </c>
      <c r="BW12" s="73">
        <v>87.568515650000009</v>
      </c>
      <c r="BX12" s="73">
        <v>80.576513200000008</v>
      </c>
      <c r="BY12" s="73">
        <v>91.754163410000004</v>
      </c>
      <c r="BZ12" s="73">
        <v>82.838446210000015</v>
      </c>
      <c r="CA12" s="74">
        <v>101.72061565000001</v>
      </c>
      <c r="CB12" s="77">
        <v>990.25929672000007</v>
      </c>
      <c r="CC12" s="73">
        <v>83.700299615901045</v>
      </c>
      <c r="CD12" s="73">
        <v>39.780906725523977</v>
      </c>
      <c r="CE12" s="73">
        <v>149.81839287727061</v>
      </c>
      <c r="CF12" s="73">
        <v>78.620318546484143</v>
      </c>
      <c r="CG12" s="73">
        <v>153.53056931708167</v>
      </c>
      <c r="CH12" s="73">
        <v>112.32442624010913</v>
      </c>
      <c r="CI12" s="73">
        <v>100.47241108520132</v>
      </c>
      <c r="CJ12" s="73">
        <v>102.9674346126323</v>
      </c>
      <c r="CK12" s="73">
        <v>114.8670249799022</v>
      </c>
      <c r="CL12" s="73">
        <v>118.55200788999998</v>
      </c>
      <c r="CM12" s="73">
        <v>100.95978757720296</v>
      </c>
      <c r="CN12" s="74">
        <v>129.11897228000001</v>
      </c>
      <c r="CO12" s="77">
        <v>1284.7125517473094</v>
      </c>
      <c r="CP12" s="73">
        <v>148.86258919761659</v>
      </c>
      <c r="CQ12" s="73">
        <v>144.19520504761661</v>
      </c>
      <c r="CR12" s="73">
        <v>225.5911505976166</v>
      </c>
      <c r="CS12" s="73">
        <v>132.50188823761664</v>
      </c>
      <c r="CT12" s="73">
        <v>173.97778750761648</v>
      </c>
      <c r="CU12" s="73">
        <v>186.01420039761655</v>
      </c>
      <c r="CV12" s="73">
        <v>153.37771797761661</v>
      </c>
      <c r="CW12" s="73">
        <v>129.95840575761662</v>
      </c>
      <c r="CX12" s="73">
        <v>144.82861970761664</v>
      </c>
      <c r="CY12" s="73">
        <v>121.56083442244817</v>
      </c>
      <c r="CZ12" s="73">
        <v>159.62735246761659</v>
      </c>
      <c r="DA12" s="74">
        <v>142.89884393761662</v>
      </c>
      <c r="DB12" s="77">
        <v>1863.394595256231</v>
      </c>
      <c r="DC12" s="73">
        <v>110.66655897837506</v>
      </c>
      <c r="DD12" s="73">
        <v>115.07500704</v>
      </c>
      <c r="DE12" s="73">
        <v>120.47734977999998</v>
      </c>
      <c r="DF12" s="73">
        <v>113.04378299090034</v>
      </c>
      <c r="DG12" s="73">
        <v>114.55318194053243</v>
      </c>
      <c r="DH12" s="73">
        <v>106.22481844333342</v>
      </c>
      <c r="DI12" s="73">
        <v>121.7300834228233</v>
      </c>
      <c r="DJ12" s="73">
        <v>98.647545190000045</v>
      </c>
      <c r="DK12" s="73">
        <v>79.476420120490801</v>
      </c>
      <c r="DL12" s="73">
        <v>123.06134136000003</v>
      </c>
      <c r="DM12" s="73">
        <v>115.79454433999997</v>
      </c>
      <c r="DN12" s="74">
        <v>96.991009419999983</v>
      </c>
      <c r="DO12" s="77">
        <v>1315.7416430264554</v>
      </c>
      <c r="DP12" s="73">
        <v>92.451948225728145</v>
      </c>
      <c r="DQ12" s="73">
        <v>111.53149765420319</v>
      </c>
      <c r="DR12" s="73">
        <v>95.75159115112983</v>
      </c>
      <c r="DS12" s="73">
        <v>76.672992240000013</v>
      </c>
      <c r="DT12" s="73">
        <v>86.406920720000002</v>
      </c>
      <c r="DU12" s="73">
        <v>83.160740040000022</v>
      </c>
      <c r="DV12" s="73">
        <v>86.728248440000016</v>
      </c>
      <c r="DW12" s="73">
        <v>99.73582577019998</v>
      </c>
      <c r="DX12" s="73">
        <v>115.46513318400002</v>
      </c>
      <c r="DY12" s="73">
        <v>105.65869411999999</v>
      </c>
      <c r="DZ12" s="73">
        <v>98.437373820000005</v>
      </c>
      <c r="EA12" s="74">
        <v>137.7131223336165</v>
      </c>
      <c r="EB12" s="77">
        <v>1189.7140876988776</v>
      </c>
      <c r="EC12" s="73">
        <v>112.44380478678804</v>
      </c>
      <c r="ED12" s="73">
        <v>58.176708110000007</v>
      </c>
      <c r="EE12" s="73">
        <v>164.34762093111826</v>
      </c>
      <c r="EF12" s="73">
        <v>67.454539420000003</v>
      </c>
      <c r="EG12" s="73">
        <v>102.62074504999998</v>
      </c>
      <c r="EH12" s="73">
        <v>185.66090764</v>
      </c>
      <c r="EI12" s="73">
        <v>75.405732200000003</v>
      </c>
      <c r="EJ12" s="73">
        <v>152.77055858900002</v>
      </c>
      <c r="EK12" s="73">
        <v>136.49030031000001</v>
      </c>
      <c r="EL12" s="73">
        <v>139.11972106358294</v>
      </c>
      <c r="EM12" s="73">
        <v>140.34493408187288</v>
      </c>
      <c r="EN12" s="74">
        <v>203.06702362688912</v>
      </c>
      <c r="EO12" s="77">
        <v>1537.9025958092514</v>
      </c>
      <c r="EP12" s="73">
        <v>149.17804101000004</v>
      </c>
      <c r="EQ12" s="73">
        <v>144.35312965999992</v>
      </c>
      <c r="ER12" s="73">
        <v>178.28596486999999</v>
      </c>
      <c r="ES12" s="73">
        <v>188.09561396170002</v>
      </c>
      <c r="ET12" s="73">
        <v>190.66430953999995</v>
      </c>
      <c r="EU12" s="73">
        <v>249.86884965000002</v>
      </c>
      <c r="EV12" s="73">
        <v>153.90913527999996</v>
      </c>
      <c r="EW12" s="73">
        <v>130.26988927999997</v>
      </c>
      <c r="EX12" s="73">
        <v>169.03598733999999</v>
      </c>
      <c r="EY12" s="73">
        <v>148.31693184999989</v>
      </c>
      <c r="EZ12" s="73">
        <v>125.77055445999997</v>
      </c>
      <c r="FA12" s="74">
        <v>126.40910805000001</v>
      </c>
      <c r="FB12" s="77">
        <v>1954.1575149517003</v>
      </c>
      <c r="FC12" s="73">
        <v>109.27436825000001</v>
      </c>
      <c r="FD12" s="73">
        <v>91.267303470000002</v>
      </c>
      <c r="FE12" s="73">
        <v>120.87250139299741</v>
      </c>
      <c r="FF12" s="73">
        <v>136.96561964164903</v>
      </c>
      <c r="FG12" s="73">
        <v>106.44578345164902</v>
      </c>
      <c r="FH12" s="73">
        <v>128.42380861164901</v>
      </c>
      <c r="FI12" s="73">
        <v>150.19592257243229</v>
      </c>
      <c r="FJ12" s="73">
        <v>117.15249085243229</v>
      </c>
      <c r="FK12" s="73">
        <v>89.957172352432309</v>
      </c>
      <c r="FL12" s="73">
        <v>71.335281080000016</v>
      </c>
      <c r="FM12" s="73">
        <v>131.05321287000004</v>
      </c>
      <c r="FN12" s="73">
        <v>111.07470500000009</v>
      </c>
      <c r="FO12" s="77">
        <v>1364.0181695452413</v>
      </c>
      <c r="FP12" s="73">
        <v>40.324278329999991</v>
      </c>
      <c r="FQ12" s="73">
        <v>127.42511808000003</v>
      </c>
      <c r="FR12" s="73">
        <v>87.206697470000009</v>
      </c>
      <c r="FS12" s="73">
        <v>121.07224575999997</v>
      </c>
      <c r="FT12" s="73">
        <v>115.98069693999999</v>
      </c>
      <c r="FU12" s="73">
        <v>116.28088034999999</v>
      </c>
      <c r="FV12" s="73">
        <v>123.14201415999999</v>
      </c>
      <c r="FW12" s="73">
        <v>136.56953629</v>
      </c>
      <c r="FX12" s="73">
        <v>137.25148552000002</v>
      </c>
      <c r="FY12" s="73">
        <v>140.00457738</v>
      </c>
      <c r="FZ12" s="73">
        <v>83.394455279999988</v>
      </c>
      <c r="GA12" s="73">
        <v>167.42914880000004</v>
      </c>
      <c r="GB12" s="77">
        <v>1396.0811343600003</v>
      </c>
      <c r="GC12" s="73">
        <v>165.91789756999981</v>
      </c>
      <c r="GD12" s="73">
        <v>98.214180149999905</v>
      </c>
      <c r="GE12" s="73">
        <v>175.93547676999992</v>
      </c>
      <c r="GF12" s="73">
        <v>148.11539411999999</v>
      </c>
      <c r="GG12" s="73">
        <v>160.07787784000001</v>
      </c>
      <c r="GH12" s="73">
        <v>74.983213629999995</v>
      </c>
      <c r="GI12" s="73">
        <v>149.55512259</v>
      </c>
      <c r="GJ12" s="73">
        <v>142.24135801000008</v>
      </c>
      <c r="GK12" s="73">
        <v>134.67151274000003</v>
      </c>
      <c r="GL12" s="73">
        <v>134.8309473699999</v>
      </c>
      <c r="GM12" s="73">
        <v>169.41330246999999</v>
      </c>
      <c r="GN12" s="73">
        <v>82.485101290000017</v>
      </c>
      <c r="GO12" s="77">
        <v>1636.4413845499998</v>
      </c>
      <c r="GP12" s="73">
        <v>194.93269865000002</v>
      </c>
      <c r="GQ12" s="73">
        <v>175.64213147999999</v>
      </c>
      <c r="GR12" s="73">
        <v>59.419026039999999</v>
      </c>
      <c r="GS12" s="222"/>
      <c r="GT12" s="222"/>
      <c r="GU12" s="222"/>
      <c r="GV12" s="222"/>
      <c r="GW12" s="222"/>
      <c r="GX12" s="222"/>
      <c r="GY12" s="222"/>
      <c r="GZ12" s="222"/>
      <c r="HA12" s="222"/>
      <c r="HB12" s="222"/>
      <c r="HC12" s="222"/>
      <c r="HD12" s="222"/>
      <c r="HE12" s="222"/>
    </row>
    <row r="13" spans="1:213" s="70" customFormat="1" ht="16.5" x14ac:dyDescent="0.3">
      <c r="A13" s="99"/>
      <c r="B13" s="78" t="s">
        <v>390</v>
      </c>
      <c r="C13" s="79">
        <v>109.65</v>
      </c>
      <c r="D13" s="79">
        <v>102.44</v>
      </c>
      <c r="E13" s="79">
        <v>127.48</v>
      </c>
      <c r="F13" s="79">
        <v>104.62</v>
      </c>
      <c r="G13" s="79">
        <v>138.53</v>
      </c>
      <c r="H13" s="79">
        <v>115.34</v>
      </c>
      <c r="I13" s="79">
        <v>118.48</v>
      </c>
      <c r="J13" s="79">
        <v>131.43</v>
      </c>
      <c r="K13" s="79">
        <v>107.09</v>
      </c>
      <c r="L13" s="79">
        <v>107.29</v>
      </c>
      <c r="M13" s="79">
        <v>101.05</v>
      </c>
      <c r="N13" s="80">
        <v>93.71</v>
      </c>
      <c r="O13" s="81">
        <v>1357.11</v>
      </c>
      <c r="P13" s="79">
        <v>92.590692796536928</v>
      </c>
      <c r="Q13" s="79">
        <v>98.700738514074899</v>
      </c>
      <c r="R13" s="79">
        <v>100.80075422714032</v>
      </c>
      <c r="S13" s="79">
        <v>98.880739860909074</v>
      </c>
      <c r="T13" s="79">
        <v>98.130734249099987</v>
      </c>
      <c r="U13" s="79">
        <v>92.590692796536928</v>
      </c>
      <c r="V13" s="79">
        <v>87.410654037642217</v>
      </c>
      <c r="W13" s="79">
        <v>90.690678579953925</v>
      </c>
      <c r="X13" s="79">
        <v>84.490632188998859</v>
      </c>
      <c r="Y13" s="79">
        <v>85.300638249752666</v>
      </c>
      <c r="Z13" s="79">
        <v>94.080703945330967</v>
      </c>
      <c r="AA13" s="80">
        <v>68.000508804023227</v>
      </c>
      <c r="AB13" s="81">
        <v>1091.6681682499998</v>
      </c>
      <c r="AC13" s="79">
        <v>124.88964916268726</v>
      </c>
      <c r="AD13" s="79">
        <v>87.479754253758358</v>
      </c>
      <c r="AE13" s="79">
        <v>93.879736275066691</v>
      </c>
      <c r="AF13" s="79">
        <v>89.84999759532181</v>
      </c>
      <c r="AG13" s="79">
        <v>86.724239376134477</v>
      </c>
      <c r="AH13" s="79">
        <v>80.347949288271266</v>
      </c>
      <c r="AI13" s="79">
        <v>77.489782317372374</v>
      </c>
      <c r="AJ13" s="79">
        <v>70.743279269503432</v>
      </c>
      <c r="AK13" s="79">
        <v>101.3797152062874</v>
      </c>
      <c r="AL13" s="79">
        <v>61.189828106852694</v>
      </c>
      <c r="AM13" s="79">
        <v>79.899775547271304</v>
      </c>
      <c r="AN13" s="80">
        <v>109.31969290147306</v>
      </c>
      <c r="AO13" s="81">
        <v>1063.1933993000002</v>
      </c>
      <c r="AP13" s="79">
        <v>80.02</v>
      </c>
      <c r="AQ13" s="79">
        <v>74.3</v>
      </c>
      <c r="AR13" s="79">
        <v>81.349999999999994</v>
      </c>
      <c r="AS13" s="79">
        <v>75.930000000000007</v>
      </c>
      <c r="AT13" s="79">
        <v>83.4</v>
      </c>
      <c r="AU13" s="79">
        <v>89.04</v>
      </c>
      <c r="AV13" s="79">
        <v>87.59</v>
      </c>
      <c r="AW13" s="79">
        <v>102.6</v>
      </c>
      <c r="AX13" s="79">
        <v>92.57</v>
      </c>
      <c r="AY13" s="79">
        <v>94.83</v>
      </c>
      <c r="AZ13" s="79">
        <v>93.21</v>
      </c>
      <c r="BA13" s="80">
        <v>97.444460000000007</v>
      </c>
      <c r="BB13" s="81">
        <v>1052.2844599999999</v>
      </c>
      <c r="BC13" s="79">
        <v>85.25</v>
      </c>
      <c r="BD13" s="79">
        <v>72.430000000000007</v>
      </c>
      <c r="BE13" s="79">
        <v>75.73</v>
      </c>
      <c r="BF13" s="79">
        <v>83.25</v>
      </c>
      <c r="BG13" s="79">
        <v>46.92</v>
      </c>
      <c r="BH13" s="79">
        <v>141.56</v>
      </c>
      <c r="BI13" s="79">
        <v>73.52</v>
      </c>
      <c r="BJ13" s="79">
        <v>69.56</v>
      </c>
      <c r="BK13" s="79">
        <v>58.22</v>
      </c>
      <c r="BL13" s="79">
        <v>73.069999999999993</v>
      </c>
      <c r="BM13" s="79">
        <v>65.06</v>
      </c>
      <c r="BN13" s="80">
        <v>63.7</v>
      </c>
      <c r="BO13" s="81">
        <v>908.27</v>
      </c>
      <c r="BP13" s="79">
        <v>65.609744199999994</v>
      </c>
      <c r="BQ13" s="79">
        <v>60.808259649999997</v>
      </c>
      <c r="BR13" s="79">
        <v>66.172867570000008</v>
      </c>
      <c r="BS13" s="79">
        <v>62.127475619999998</v>
      </c>
      <c r="BT13" s="79">
        <v>66.44612665999999</v>
      </c>
      <c r="BU13" s="79">
        <v>62.740811839999999</v>
      </c>
      <c r="BV13" s="79">
        <v>67.223892449999994</v>
      </c>
      <c r="BW13" s="79">
        <v>77.762034150000005</v>
      </c>
      <c r="BX13" s="79">
        <v>75.641832380000011</v>
      </c>
      <c r="BY13" s="79">
        <v>73.5</v>
      </c>
      <c r="BZ13" s="79">
        <v>76.11</v>
      </c>
      <c r="CA13" s="80">
        <v>88.86</v>
      </c>
      <c r="CB13" s="81">
        <v>843.00304452</v>
      </c>
      <c r="CC13" s="79">
        <v>74.470489969999988</v>
      </c>
      <c r="CD13" s="79">
        <v>32.40752527999998</v>
      </c>
      <c r="CE13" s="79">
        <v>142.09833602999998</v>
      </c>
      <c r="CF13" s="79">
        <v>69.034618010000003</v>
      </c>
      <c r="CG13" s="79">
        <v>138.48998983999996</v>
      </c>
      <c r="CH13" s="79">
        <v>100.78733355999998</v>
      </c>
      <c r="CI13" s="79">
        <v>84.301213629999992</v>
      </c>
      <c r="CJ13" s="79">
        <v>84.788651509999994</v>
      </c>
      <c r="CK13" s="79">
        <v>90.320349039999996</v>
      </c>
      <c r="CL13" s="79">
        <v>94.252803519999986</v>
      </c>
      <c r="CM13" s="79">
        <v>95.100350660000089</v>
      </c>
      <c r="CN13" s="80">
        <v>94.941688450000001</v>
      </c>
      <c r="CO13" s="81">
        <v>1100.9933495</v>
      </c>
      <c r="CP13" s="79">
        <v>92.763498469999988</v>
      </c>
      <c r="CQ13" s="79">
        <v>90.306529460000007</v>
      </c>
      <c r="CR13" s="79">
        <v>102.056444</v>
      </c>
      <c r="CS13" s="79">
        <v>91.180409170000019</v>
      </c>
      <c r="CT13" s="79">
        <v>103.64942976999988</v>
      </c>
      <c r="CU13" s="79">
        <v>127.2352039699999</v>
      </c>
      <c r="CV13" s="79">
        <v>100.18020774</v>
      </c>
      <c r="CW13" s="79">
        <v>91.266118480000003</v>
      </c>
      <c r="CX13" s="79">
        <v>90.055837100000005</v>
      </c>
      <c r="CY13" s="79">
        <v>87.740555959999995</v>
      </c>
      <c r="CZ13" s="79">
        <v>87.688688429999999</v>
      </c>
      <c r="DA13" s="80">
        <v>86.274472760000009</v>
      </c>
      <c r="DB13" s="81">
        <v>1150.3973953099999</v>
      </c>
      <c r="DC13" s="79">
        <v>84.370628179999983</v>
      </c>
      <c r="DD13" s="79">
        <v>90.06742448</v>
      </c>
      <c r="DE13" s="79">
        <v>88.921431909999995</v>
      </c>
      <c r="DF13" s="79">
        <v>88.528661163333339</v>
      </c>
      <c r="DG13" s="79">
        <v>87.885619383333278</v>
      </c>
      <c r="DH13" s="79">
        <v>88.134961383333419</v>
      </c>
      <c r="DI13" s="79">
        <v>75.034504939999991</v>
      </c>
      <c r="DJ13" s="79">
        <v>78.353336650000031</v>
      </c>
      <c r="DK13" s="79">
        <v>39.494177739999998</v>
      </c>
      <c r="DL13" s="79">
        <v>91.724201740000026</v>
      </c>
      <c r="DM13" s="79">
        <v>99.140306049999978</v>
      </c>
      <c r="DN13" s="80">
        <v>83.027708009999998</v>
      </c>
      <c r="DO13" s="81">
        <v>994.68296162999991</v>
      </c>
      <c r="DP13" s="79">
        <v>75.802256940000021</v>
      </c>
      <c r="DQ13" s="79">
        <v>74.15508831999999</v>
      </c>
      <c r="DR13" s="79">
        <v>80.334634400000027</v>
      </c>
      <c r="DS13" s="79">
        <v>69.093234030000005</v>
      </c>
      <c r="DT13" s="79">
        <v>74.142123780000006</v>
      </c>
      <c r="DU13" s="79">
        <v>69.592757940000013</v>
      </c>
      <c r="DV13" s="79">
        <v>69.968749460000012</v>
      </c>
      <c r="DW13" s="79">
        <v>75.533214229999999</v>
      </c>
      <c r="DX13" s="79">
        <v>75.186952980000015</v>
      </c>
      <c r="DY13" s="79">
        <v>79.425050619999993</v>
      </c>
      <c r="DZ13" s="79">
        <v>78.224504499999995</v>
      </c>
      <c r="EA13" s="80">
        <v>92.331109259999991</v>
      </c>
      <c r="EB13" s="81">
        <v>913.78967646000012</v>
      </c>
      <c r="EC13" s="79">
        <v>91.376513639999999</v>
      </c>
      <c r="ED13" s="79">
        <v>41.889094120000003</v>
      </c>
      <c r="EE13" s="79">
        <v>136.52658869000001</v>
      </c>
      <c r="EF13" s="79">
        <v>44.01317452</v>
      </c>
      <c r="EG13" s="79">
        <v>82.996146060000001</v>
      </c>
      <c r="EH13" s="79">
        <v>165.7971076</v>
      </c>
      <c r="EI13" s="79">
        <v>56.736224979999996</v>
      </c>
      <c r="EJ13" s="79">
        <v>131.56794135900003</v>
      </c>
      <c r="EK13" s="79">
        <v>106.59118811</v>
      </c>
      <c r="EL13" s="79">
        <v>109.78784795688921</v>
      </c>
      <c r="EM13" s="79">
        <v>120.2174873868892</v>
      </c>
      <c r="EN13" s="80">
        <v>171.18941409688915</v>
      </c>
      <c r="EO13" s="81">
        <v>1258.6887285196676</v>
      </c>
      <c r="EP13" s="79">
        <v>123.15639279000001</v>
      </c>
      <c r="EQ13" s="79">
        <v>123.61280168999994</v>
      </c>
      <c r="ER13" s="79">
        <v>149.25144711000002</v>
      </c>
      <c r="ES13" s="79">
        <v>158.54786901170004</v>
      </c>
      <c r="ET13" s="79">
        <v>167.91447240999995</v>
      </c>
      <c r="EU13" s="79">
        <v>223.55287915000002</v>
      </c>
      <c r="EV13" s="79">
        <v>130.46144597</v>
      </c>
      <c r="EW13" s="79">
        <v>109.06888817999999</v>
      </c>
      <c r="EX13" s="79">
        <v>137.59513474000002</v>
      </c>
      <c r="EY13" s="79">
        <v>114.12698645999994</v>
      </c>
      <c r="EZ13" s="79">
        <v>104.16335745999997</v>
      </c>
      <c r="FA13" s="80">
        <v>104.21978021000001</v>
      </c>
      <c r="FB13" s="81">
        <v>1645.6714551817001</v>
      </c>
      <c r="FC13" s="79">
        <v>90.628724700000006</v>
      </c>
      <c r="FD13" s="79">
        <v>73.968419619999992</v>
      </c>
      <c r="FE13" s="79">
        <v>90.721191162997414</v>
      </c>
      <c r="FF13" s="79">
        <v>114.335651561649</v>
      </c>
      <c r="FG13" s="79">
        <v>89.211733771649008</v>
      </c>
      <c r="FH13" s="79">
        <v>106.44609802164901</v>
      </c>
      <c r="FI13" s="79">
        <v>130.05815286243231</v>
      </c>
      <c r="FJ13" s="79">
        <v>94.816270312432295</v>
      </c>
      <c r="FK13" s="79">
        <v>62.493311832432305</v>
      </c>
      <c r="FL13" s="79">
        <v>49.856385640000013</v>
      </c>
      <c r="FM13" s="79">
        <v>110.44566524000004</v>
      </c>
      <c r="FN13" s="79">
        <v>87.481999660000085</v>
      </c>
      <c r="FO13" s="81">
        <v>1100.4636043852415</v>
      </c>
      <c r="FP13" s="79">
        <v>26.288630059999996</v>
      </c>
      <c r="FQ13" s="79">
        <v>106.29358660000004</v>
      </c>
      <c r="FR13" s="79">
        <v>69.624992950000021</v>
      </c>
      <c r="FS13" s="79">
        <v>93.668721599999984</v>
      </c>
      <c r="FT13" s="79">
        <v>87.683249099999983</v>
      </c>
      <c r="FU13" s="79">
        <v>96.322794819999999</v>
      </c>
      <c r="FV13" s="79">
        <v>98.968916929999992</v>
      </c>
      <c r="FW13" s="79">
        <v>103.23456923000001</v>
      </c>
      <c r="FX13" s="79">
        <v>109.32696464</v>
      </c>
      <c r="FY13" s="79">
        <v>122.34357165</v>
      </c>
      <c r="FZ13" s="79">
        <v>70.391807049999997</v>
      </c>
      <c r="GA13" s="79">
        <v>141.96620444000001</v>
      </c>
      <c r="GB13" s="81">
        <v>1126.1140090700001</v>
      </c>
      <c r="GC13" s="79">
        <v>148.99880520999983</v>
      </c>
      <c r="GD13" s="79">
        <v>78.117580269999905</v>
      </c>
      <c r="GE13" s="79">
        <v>153.62601575999994</v>
      </c>
      <c r="GF13" s="79">
        <v>127.34239595999999</v>
      </c>
      <c r="GG13" s="79">
        <v>135.83009787</v>
      </c>
      <c r="GH13" s="79">
        <v>58.802720979999997</v>
      </c>
      <c r="GI13" s="79">
        <v>115.68862973</v>
      </c>
      <c r="GJ13" s="79">
        <v>116.3714185000001</v>
      </c>
      <c r="GK13" s="79">
        <v>116.44045955999999</v>
      </c>
      <c r="GL13" s="79">
        <v>97.171348279999918</v>
      </c>
      <c r="GM13" s="79">
        <v>143.02826385</v>
      </c>
      <c r="GN13" s="79">
        <v>55.438215550000002</v>
      </c>
      <c r="GO13" s="81">
        <v>1346.8559515199997</v>
      </c>
      <c r="GP13" s="79">
        <v>180.31741312000003</v>
      </c>
      <c r="GQ13" s="79">
        <v>148.29400719</v>
      </c>
      <c r="GR13" s="79">
        <v>42.821196099999995</v>
      </c>
      <c r="GS13" s="222"/>
      <c r="GT13" s="222"/>
      <c r="GU13" s="222"/>
      <c r="GV13" s="222"/>
      <c r="GW13" s="222"/>
      <c r="GX13" s="222"/>
      <c r="GY13" s="222"/>
      <c r="GZ13" s="222"/>
      <c r="HA13" s="222"/>
      <c r="HB13" s="222"/>
      <c r="HC13" s="222"/>
      <c r="HD13" s="222"/>
      <c r="HE13" s="222"/>
    </row>
    <row r="14" spans="1:213" s="70" customFormat="1" ht="16.5" x14ac:dyDescent="0.3">
      <c r="A14" s="99"/>
      <c r="B14" s="78" t="s">
        <v>391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80">
        <v>0</v>
      </c>
      <c r="O14" s="81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7.8189999999999996E-3</v>
      </c>
      <c r="V14" s="79">
        <v>0</v>
      </c>
      <c r="W14" s="79">
        <v>0</v>
      </c>
      <c r="X14" s="79">
        <v>9.7499999999999996E-4</v>
      </c>
      <c r="Y14" s="79">
        <v>0</v>
      </c>
      <c r="Z14" s="79">
        <v>0</v>
      </c>
      <c r="AA14" s="80">
        <v>0</v>
      </c>
      <c r="AB14" s="81">
        <v>8.7939999999999997E-3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9">
        <v>0</v>
      </c>
      <c r="AN14" s="80">
        <v>0</v>
      </c>
      <c r="AO14" s="81">
        <v>0</v>
      </c>
      <c r="AP14" s="79">
        <v>0</v>
      </c>
      <c r="AQ14" s="79">
        <v>0</v>
      </c>
      <c r="AR14" s="79">
        <v>0</v>
      </c>
      <c r="AS14" s="79">
        <v>0</v>
      </c>
      <c r="AT14" s="79">
        <v>0</v>
      </c>
      <c r="AU14" s="79">
        <v>1E-3</v>
      </c>
      <c r="AV14" s="79">
        <v>0</v>
      </c>
      <c r="AW14" s="79">
        <v>0</v>
      </c>
      <c r="AX14" s="79">
        <v>0</v>
      </c>
      <c r="AY14" s="79">
        <v>0</v>
      </c>
      <c r="AZ14" s="79">
        <v>0</v>
      </c>
      <c r="BA14" s="80">
        <v>0</v>
      </c>
      <c r="BB14" s="81">
        <v>1E-3</v>
      </c>
      <c r="BC14" s="79">
        <v>0</v>
      </c>
      <c r="BD14" s="79">
        <v>0</v>
      </c>
      <c r="BE14" s="79">
        <v>6.7961658299999996</v>
      </c>
      <c r="BF14" s="79">
        <v>0.80473951999999993</v>
      </c>
      <c r="BG14" s="79">
        <v>0.90608314000000001</v>
      </c>
      <c r="BH14" s="79">
        <v>0.18785918000000001</v>
      </c>
      <c r="BI14" s="79">
        <v>6.9442959999999998E-2</v>
      </c>
      <c r="BJ14" s="79">
        <v>0.25858783000000002</v>
      </c>
      <c r="BK14" s="79">
        <v>0.74656652000000001</v>
      </c>
      <c r="BL14" s="79">
        <v>2.07297726</v>
      </c>
      <c r="BM14" s="79">
        <v>1.32717269</v>
      </c>
      <c r="BN14" s="80">
        <v>0.85091499000000004</v>
      </c>
      <c r="BO14" s="81">
        <v>14.020509919999999</v>
      </c>
      <c r="BP14" s="79">
        <v>0.86770647000000001</v>
      </c>
      <c r="BQ14" s="79">
        <v>0.59908663000000006</v>
      </c>
      <c r="BR14" s="79">
        <v>1.66291919</v>
      </c>
      <c r="BS14" s="79">
        <v>1.59528169</v>
      </c>
      <c r="BT14" s="79">
        <v>1.6132239799999999</v>
      </c>
      <c r="BU14" s="79">
        <v>3.3469347599999999</v>
      </c>
      <c r="BV14" s="79">
        <v>5.6405556199999998</v>
      </c>
      <c r="BW14" s="79">
        <v>7.5813622800000005</v>
      </c>
      <c r="BX14" s="79">
        <v>3.18461858</v>
      </c>
      <c r="BY14" s="79">
        <v>3.6514001700000001</v>
      </c>
      <c r="BZ14" s="79">
        <v>3.7565331400000002</v>
      </c>
      <c r="CA14" s="80">
        <v>10.473966200000001</v>
      </c>
      <c r="CB14" s="81">
        <v>43.973588710000001</v>
      </c>
      <c r="CC14" s="79">
        <v>4.970686699999999</v>
      </c>
      <c r="CD14" s="79">
        <v>5.0657969300000012</v>
      </c>
      <c r="CE14" s="79">
        <v>3.8764966499999995</v>
      </c>
      <c r="CF14" s="79">
        <v>4.4238192700000001</v>
      </c>
      <c r="CG14" s="79">
        <v>10.296745269999999</v>
      </c>
      <c r="CH14" s="79">
        <v>5.8045193700000004</v>
      </c>
      <c r="CI14" s="79">
        <v>4.7582868199999995</v>
      </c>
      <c r="CJ14" s="79">
        <v>5.6433439200000004</v>
      </c>
      <c r="CK14" s="79">
        <v>14.22374593</v>
      </c>
      <c r="CL14" s="79">
        <v>20.209726279999995</v>
      </c>
      <c r="CM14" s="79">
        <v>1.62911848</v>
      </c>
      <c r="CN14" s="80">
        <v>13.946387850000002</v>
      </c>
      <c r="CO14" s="81">
        <v>94.848673469999994</v>
      </c>
      <c r="CP14" s="79">
        <v>23.507373379999997</v>
      </c>
      <c r="CQ14" s="79">
        <v>22.149797840000002</v>
      </c>
      <c r="CR14" s="79">
        <v>25.132835960000001</v>
      </c>
      <c r="CS14" s="79">
        <v>7.825067279999999</v>
      </c>
      <c r="CT14" s="79">
        <v>7.9505656000000009</v>
      </c>
      <c r="CU14" s="79">
        <v>9.0677186999999968</v>
      </c>
      <c r="CV14" s="79">
        <v>8.7760513299999996</v>
      </c>
      <c r="CW14" s="79">
        <v>6.9166881199999999</v>
      </c>
      <c r="CX14" s="79">
        <v>10.908022489999999</v>
      </c>
      <c r="CY14" s="79">
        <v>10.992677759999999</v>
      </c>
      <c r="CZ14" s="79">
        <v>10.02563323</v>
      </c>
      <c r="DA14" s="80">
        <v>15.043713630000001</v>
      </c>
      <c r="DB14" s="81">
        <v>158.29614531999999</v>
      </c>
      <c r="DC14" s="79">
        <v>9.2183688100000012</v>
      </c>
      <c r="DD14" s="79">
        <v>8.4483009499999984</v>
      </c>
      <c r="DE14" s="79">
        <v>8.3654780600000009</v>
      </c>
      <c r="DF14" s="79">
        <v>11.714434939999999</v>
      </c>
      <c r="DG14" s="79">
        <v>10.205651800000002</v>
      </c>
      <c r="DH14" s="79">
        <v>8.0957706199999997</v>
      </c>
      <c r="DI14" s="79">
        <v>12.061212830000001</v>
      </c>
      <c r="DJ14" s="79">
        <v>9.1961135299999981</v>
      </c>
      <c r="DK14" s="79">
        <v>7.5830777300000003</v>
      </c>
      <c r="DL14" s="79">
        <v>9.3902303800000002</v>
      </c>
      <c r="DM14" s="79">
        <v>5.4492531800000004</v>
      </c>
      <c r="DN14" s="80">
        <v>5.4309133900000006</v>
      </c>
      <c r="DO14" s="81">
        <v>105.15880622</v>
      </c>
      <c r="DP14" s="79">
        <v>8.6710808799999999</v>
      </c>
      <c r="DQ14" s="79">
        <v>6.5365414199999998</v>
      </c>
      <c r="DR14" s="79">
        <v>6.5703903100000005</v>
      </c>
      <c r="DS14" s="79">
        <v>2.6023887399999999</v>
      </c>
      <c r="DT14" s="79">
        <v>2.7400513099999992</v>
      </c>
      <c r="DU14" s="79">
        <v>5.87665829</v>
      </c>
      <c r="DV14" s="79">
        <v>5.3770878</v>
      </c>
      <c r="DW14" s="79">
        <v>6.6326559900000008</v>
      </c>
      <c r="DX14" s="79">
        <v>6.4398515100000004</v>
      </c>
      <c r="DY14" s="79">
        <v>8.09254301</v>
      </c>
      <c r="DZ14" s="79">
        <v>6.5165196500000002</v>
      </c>
      <c r="EA14" s="80">
        <v>6.7970891300000007</v>
      </c>
      <c r="EB14" s="81">
        <v>72.852858040000001</v>
      </c>
      <c r="EC14" s="79">
        <v>9.1927000200000002</v>
      </c>
      <c r="ED14" s="79">
        <v>6.4044215299999996</v>
      </c>
      <c r="EE14" s="79">
        <v>10.18780937</v>
      </c>
      <c r="EF14" s="79">
        <v>10.521940580000001</v>
      </c>
      <c r="EG14" s="79">
        <v>9.9077687799999996</v>
      </c>
      <c r="EH14" s="79">
        <v>10.9383225</v>
      </c>
      <c r="EI14" s="79">
        <v>10.29006128</v>
      </c>
      <c r="EJ14" s="79">
        <v>13.051955070000002</v>
      </c>
      <c r="EK14" s="79">
        <v>15.751565100000001</v>
      </c>
      <c r="EL14" s="79">
        <v>9.812576</v>
      </c>
      <c r="EM14" s="79">
        <v>7.1778094799999996</v>
      </c>
      <c r="EN14" s="80">
        <v>22.270331409999997</v>
      </c>
      <c r="EO14" s="81">
        <v>135.50726112000001</v>
      </c>
      <c r="EP14" s="79">
        <v>11.79701571</v>
      </c>
      <c r="EQ14" s="79">
        <v>10.262303890000002</v>
      </c>
      <c r="ER14" s="79">
        <v>18.487215499999998</v>
      </c>
      <c r="ES14" s="79">
        <v>18.6203067</v>
      </c>
      <c r="ET14" s="79">
        <v>12.7213145</v>
      </c>
      <c r="EU14" s="79">
        <v>15.236541750000004</v>
      </c>
      <c r="EV14" s="79">
        <v>12.137069539999999</v>
      </c>
      <c r="EW14" s="79">
        <v>11.059954660000001</v>
      </c>
      <c r="EX14" s="79">
        <v>10.1527599</v>
      </c>
      <c r="EY14" s="79">
        <v>11.16880411</v>
      </c>
      <c r="EZ14" s="79">
        <v>9.3000142999999991</v>
      </c>
      <c r="FA14" s="80">
        <v>14.757879740000002</v>
      </c>
      <c r="FB14" s="81">
        <v>155.7011803</v>
      </c>
      <c r="FC14" s="79">
        <v>12.545869179999997</v>
      </c>
      <c r="FD14" s="79">
        <v>11.43711321</v>
      </c>
      <c r="FE14" s="79">
        <v>15.14943652</v>
      </c>
      <c r="FF14" s="79">
        <v>15.952531469999998</v>
      </c>
      <c r="FG14" s="79">
        <v>11.126187450000002</v>
      </c>
      <c r="FH14" s="79">
        <v>15.573160340000001</v>
      </c>
      <c r="FI14" s="79">
        <v>13.151612280000002</v>
      </c>
      <c r="FJ14" s="79">
        <v>11.454181869999999</v>
      </c>
      <c r="FK14" s="79">
        <v>16.802492459999996</v>
      </c>
      <c r="FL14" s="79">
        <v>13.113606340000002</v>
      </c>
      <c r="FM14" s="79">
        <v>9.3928882299999987</v>
      </c>
      <c r="FN14" s="79">
        <v>15.84838238</v>
      </c>
      <c r="FO14" s="81">
        <v>161.54746173000001</v>
      </c>
      <c r="FP14" s="79">
        <v>10.381564050000001</v>
      </c>
      <c r="FQ14" s="79">
        <v>14.748754780000001</v>
      </c>
      <c r="FR14" s="79">
        <v>10.607154519999998</v>
      </c>
      <c r="FS14" s="79">
        <v>12.949148359999999</v>
      </c>
      <c r="FT14" s="79">
        <v>16.119645420000001</v>
      </c>
      <c r="FU14" s="79">
        <v>12.4019403</v>
      </c>
      <c r="FV14" s="79">
        <v>17.23367902</v>
      </c>
      <c r="FW14" s="79">
        <v>13.495671740000001</v>
      </c>
      <c r="FX14" s="79">
        <v>20.22048676</v>
      </c>
      <c r="FY14" s="79">
        <v>5.0928422299999996</v>
      </c>
      <c r="FZ14" s="79">
        <v>6.7805863000000013</v>
      </c>
      <c r="GA14" s="79">
        <v>21.084664719999999</v>
      </c>
      <c r="GB14" s="81">
        <v>161.11613820000002</v>
      </c>
      <c r="GC14" s="79">
        <v>10.65765828</v>
      </c>
      <c r="GD14" s="79">
        <v>12.76497245</v>
      </c>
      <c r="GE14" s="79">
        <v>16.407788800000002</v>
      </c>
      <c r="GF14" s="79">
        <v>15.513573929999998</v>
      </c>
      <c r="GG14" s="79">
        <v>17.773431540000001</v>
      </c>
      <c r="GH14" s="79">
        <v>12.324632230000001</v>
      </c>
      <c r="GI14" s="79">
        <v>24.578044030000004</v>
      </c>
      <c r="GJ14" s="79">
        <v>15.48692378</v>
      </c>
      <c r="GK14" s="79">
        <v>12.26015544</v>
      </c>
      <c r="GL14" s="79">
        <v>22.13224202</v>
      </c>
      <c r="GM14" s="79">
        <v>16.2013815</v>
      </c>
      <c r="GN14" s="79">
        <v>21.159837029999998</v>
      </c>
      <c r="GO14" s="81">
        <v>197.26064103000002</v>
      </c>
      <c r="GP14" s="79">
        <v>11.670465939999998</v>
      </c>
      <c r="GQ14" s="79">
        <v>22.303262310000001</v>
      </c>
      <c r="GR14" s="79">
        <v>11.77001379</v>
      </c>
      <c r="GS14" s="222"/>
      <c r="GT14" s="222"/>
      <c r="GU14" s="222"/>
      <c r="GV14" s="222"/>
      <c r="GW14" s="222"/>
      <c r="GX14" s="222"/>
      <c r="GY14" s="222"/>
      <c r="GZ14" s="222"/>
      <c r="HA14" s="222"/>
      <c r="HB14" s="222"/>
      <c r="HC14" s="222"/>
      <c r="HD14" s="222"/>
      <c r="HE14" s="222"/>
    </row>
    <row r="15" spans="1:213" s="70" customFormat="1" ht="16.5" x14ac:dyDescent="0.3">
      <c r="A15" s="99"/>
      <c r="B15" s="78" t="s">
        <v>392</v>
      </c>
      <c r="C15" s="79">
        <v>1.9403350000000001</v>
      </c>
      <c r="D15" s="79">
        <v>1.9403350000000001</v>
      </c>
      <c r="E15" s="79">
        <v>1.9403350000000001</v>
      </c>
      <c r="F15" s="79">
        <v>3.56582</v>
      </c>
      <c r="G15" s="79">
        <v>3.56582</v>
      </c>
      <c r="H15" s="79">
        <v>3.56582</v>
      </c>
      <c r="I15" s="79">
        <v>11.397404269999999</v>
      </c>
      <c r="J15" s="79">
        <v>11.397404269999999</v>
      </c>
      <c r="K15" s="79">
        <v>11.397404269999999</v>
      </c>
      <c r="L15" s="79">
        <v>12.41126</v>
      </c>
      <c r="M15" s="79">
        <v>12.41126</v>
      </c>
      <c r="N15" s="80">
        <v>12.41126</v>
      </c>
      <c r="O15" s="81">
        <v>87.944457809999989</v>
      </c>
      <c r="P15" s="79">
        <v>0</v>
      </c>
      <c r="Q15" s="79">
        <v>8.328265</v>
      </c>
      <c r="R15" s="79">
        <v>7.2048750000000004</v>
      </c>
      <c r="S15" s="79">
        <v>8.2853030000000008</v>
      </c>
      <c r="T15" s="79">
        <v>0</v>
      </c>
      <c r="U15" s="79">
        <v>12.549301</v>
      </c>
      <c r="V15" s="79">
        <v>26.285677</v>
      </c>
      <c r="W15" s="79">
        <v>10.164738999999999</v>
      </c>
      <c r="X15" s="79">
        <v>24.025069999999999</v>
      </c>
      <c r="Y15" s="79">
        <v>21.445866000000002</v>
      </c>
      <c r="Z15" s="79">
        <v>30.369246999999998</v>
      </c>
      <c r="AA15" s="80">
        <v>5.7316250000000002</v>
      </c>
      <c r="AB15" s="81">
        <v>154.38996800000001</v>
      </c>
      <c r="AC15" s="79">
        <v>16.465053999999999</v>
      </c>
      <c r="AD15" s="79">
        <v>0</v>
      </c>
      <c r="AE15" s="79">
        <v>6.8438099999999977</v>
      </c>
      <c r="AF15" s="79">
        <v>0</v>
      </c>
      <c r="AG15" s="79">
        <v>0</v>
      </c>
      <c r="AH15" s="79">
        <v>30.183208999999998</v>
      </c>
      <c r="AI15" s="79">
        <v>26.737397579999996</v>
      </c>
      <c r="AJ15" s="79">
        <v>26.737772579999998</v>
      </c>
      <c r="AK15" s="79">
        <v>26.737397579999996</v>
      </c>
      <c r="AL15" s="79">
        <v>0</v>
      </c>
      <c r="AM15" s="79">
        <v>22.004707320000001</v>
      </c>
      <c r="AN15" s="80">
        <v>0</v>
      </c>
      <c r="AO15" s="81">
        <v>155.70934806</v>
      </c>
      <c r="AP15" s="79">
        <v>6.1923447000000005</v>
      </c>
      <c r="AQ15" s="79">
        <v>6.2050900000000002</v>
      </c>
      <c r="AR15" s="79">
        <v>14.754099999999999</v>
      </c>
      <c r="AS15" s="79">
        <v>0</v>
      </c>
      <c r="AT15" s="79">
        <v>29.136050000000001</v>
      </c>
      <c r="AU15" s="79">
        <v>0</v>
      </c>
      <c r="AV15" s="79">
        <v>0</v>
      </c>
      <c r="AW15" s="79">
        <v>5.7258000000000004</v>
      </c>
      <c r="AX15" s="79">
        <v>0</v>
      </c>
      <c r="AY15" s="79">
        <v>19.301870000000001</v>
      </c>
      <c r="AZ15" s="79">
        <v>0</v>
      </c>
      <c r="BA15" s="80">
        <v>1.0919999999999999E-2</v>
      </c>
      <c r="BB15" s="81">
        <v>81.32617470000001</v>
      </c>
      <c r="BC15" s="79">
        <v>11.130072108719999</v>
      </c>
      <c r="BD15" s="79">
        <v>1.4068042000000003</v>
      </c>
      <c r="BE15" s="79">
        <v>22.137470891200003</v>
      </c>
      <c r="BF15" s="79">
        <v>1.5455200000000001E-3</v>
      </c>
      <c r="BG15" s="79">
        <v>4.498559629999999</v>
      </c>
      <c r="BH15" s="79">
        <v>12.29439485</v>
      </c>
      <c r="BI15" s="79">
        <v>28.495785999999999</v>
      </c>
      <c r="BJ15" s="79">
        <v>0</v>
      </c>
      <c r="BK15" s="79">
        <v>5.062E-5</v>
      </c>
      <c r="BL15" s="79">
        <v>0</v>
      </c>
      <c r="BM15" s="79">
        <v>57.289970000000004</v>
      </c>
      <c r="BN15" s="80">
        <v>0</v>
      </c>
      <c r="BO15" s="81">
        <v>137.25465381992001</v>
      </c>
      <c r="BP15" s="79">
        <v>6.1920000000000002</v>
      </c>
      <c r="BQ15" s="79">
        <v>6.2050000000000001</v>
      </c>
      <c r="BR15" s="79">
        <v>14.754</v>
      </c>
      <c r="BS15" s="79">
        <v>9.0481360000000013</v>
      </c>
      <c r="BT15" s="79">
        <v>0</v>
      </c>
      <c r="BU15" s="79">
        <v>2.03258E-3</v>
      </c>
      <c r="BV15" s="79">
        <v>0</v>
      </c>
      <c r="BW15" s="79">
        <v>1.9505E-4</v>
      </c>
      <c r="BX15" s="79">
        <v>2.1800000000000001E-5</v>
      </c>
      <c r="BY15" s="79">
        <v>9.9098904000000001</v>
      </c>
      <c r="BZ15" s="79">
        <v>4.613E-5</v>
      </c>
      <c r="CA15" s="80">
        <v>8.0759999999999992E-5</v>
      </c>
      <c r="CB15" s="81">
        <v>46.111402720000001</v>
      </c>
      <c r="CC15" s="79">
        <v>0.9649245159010601</v>
      </c>
      <c r="CD15" s="79">
        <v>0.35626455552399888</v>
      </c>
      <c r="CE15" s="79">
        <v>1.1389413472706156</v>
      </c>
      <c r="CF15" s="79">
        <v>0.64401325648414987</v>
      </c>
      <c r="CG15" s="79">
        <v>0.55828224708171204</v>
      </c>
      <c r="CH15" s="79">
        <v>2.078761620109145</v>
      </c>
      <c r="CI15" s="79">
        <v>8.1381095152013145</v>
      </c>
      <c r="CJ15" s="79">
        <v>8.9060105926323043</v>
      </c>
      <c r="CK15" s="79">
        <v>8.5640708399022003</v>
      </c>
      <c r="CL15" s="79">
        <v>0.9291104</v>
      </c>
      <c r="CM15" s="79">
        <v>1.618210767202874</v>
      </c>
      <c r="CN15" s="80">
        <v>19.158118270000003</v>
      </c>
      <c r="CO15" s="81">
        <v>53.054817927309379</v>
      </c>
      <c r="CP15" s="79">
        <v>1.9221731900000001</v>
      </c>
      <c r="CQ15" s="79">
        <v>1.06817472</v>
      </c>
      <c r="CR15" s="79">
        <v>67.268936630000013</v>
      </c>
      <c r="CS15" s="79">
        <v>2.4498340999999999</v>
      </c>
      <c r="CT15" s="79">
        <v>30.800430599999999</v>
      </c>
      <c r="CU15" s="79">
        <v>18.436719710000002</v>
      </c>
      <c r="CV15" s="79">
        <v>13.57020421</v>
      </c>
      <c r="CW15" s="79">
        <v>1.06444524</v>
      </c>
      <c r="CX15" s="79">
        <v>9.289070599999997</v>
      </c>
      <c r="CY15" s="79">
        <v>2.8281125299999998</v>
      </c>
      <c r="CZ15" s="79">
        <v>25.304263400000004</v>
      </c>
      <c r="DA15" s="80">
        <v>2.9587929399999999</v>
      </c>
      <c r="DB15" s="81">
        <v>176.96115787000002</v>
      </c>
      <c r="DC15" s="79">
        <v>1.7325933</v>
      </c>
      <c r="DD15" s="79">
        <v>9.5822976799999982</v>
      </c>
      <c r="DE15" s="79">
        <v>14.877340649999999</v>
      </c>
      <c r="DF15" s="79">
        <v>1.9393143799999999</v>
      </c>
      <c r="DG15" s="79">
        <v>2.7205815800000002</v>
      </c>
      <c r="DH15" s="79">
        <v>1.1158051900000001</v>
      </c>
      <c r="DI15" s="79">
        <v>17.693849269999998</v>
      </c>
      <c r="DJ15" s="79">
        <v>3.3320679800000002</v>
      </c>
      <c r="DK15" s="79">
        <v>18.839315839999998</v>
      </c>
      <c r="DL15" s="79">
        <v>10.97858233</v>
      </c>
      <c r="DM15" s="79">
        <v>1.3819485199999999</v>
      </c>
      <c r="DN15" s="80">
        <v>0.36247356000000003</v>
      </c>
      <c r="DO15" s="81">
        <v>84.556170279999989</v>
      </c>
      <c r="DP15" s="79">
        <v>0.65103087000000004</v>
      </c>
      <c r="DQ15" s="79">
        <v>4.7088490299999997</v>
      </c>
      <c r="DR15" s="79">
        <v>0.25799915000000001</v>
      </c>
      <c r="DS15" s="79">
        <v>0.74589605999999997</v>
      </c>
      <c r="DT15" s="79">
        <v>0.16947014999999999</v>
      </c>
      <c r="DU15" s="79">
        <v>2.1980378200000001</v>
      </c>
      <c r="DV15" s="79">
        <v>5.1944317399999997</v>
      </c>
      <c r="DW15" s="79">
        <v>9.6957443601999991</v>
      </c>
      <c r="DX15" s="79">
        <v>27.390883584000008</v>
      </c>
      <c r="DY15" s="79">
        <v>8.1998347999999979</v>
      </c>
      <c r="DZ15" s="79">
        <v>5.280267610000001</v>
      </c>
      <c r="EA15" s="80">
        <v>3.6638576600000001</v>
      </c>
      <c r="EB15" s="81">
        <v>68.156302834200005</v>
      </c>
      <c r="EC15" s="79">
        <v>0.49217413999999998</v>
      </c>
      <c r="ED15" s="79">
        <v>3.3796815000000002</v>
      </c>
      <c r="EE15" s="79">
        <v>8.4416463700000008</v>
      </c>
      <c r="EF15" s="79">
        <v>6.3754408000000007</v>
      </c>
      <c r="EG15" s="79">
        <v>1.6362012300000002</v>
      </c>
      <c r="EH15" s="79">
        <v>1.5879287100000004</v>
      </c>
      <c r="EI15" s="79">
        <v>0.7034610200000001</v>
      </c>
      <c r="EJ15" s="79">
        <v>1.5070093299999998</v>
      </c>
      <c r="EK15" s="79">
        <v>9.9262591700000016</v>
      </c>
      <c r="EL15" s="79">
        <v>4.0826011800000002</v>
      </c>
      <c r="EM15" s="79">
        <v>0.79862970000000011</v>
      </c>
      <c r="EN15" s="80">
        <v>0.94648709000000009</v>
      </c>
      <c r="EO15" s="81">
        <v>39.877520240000003</v>
      </c>
      <c r="EP15" s="79">
        <v>10.357311110000003</v>
      </c>
      <c r="EQ15" s="79">
        <v>1.7817934699999998</v>
      </c>
      <c r="ER15" s="79">
        <v>1.6787476400000003</v>
      </c>
      <c r="ES15" s="79">
        <v>1.7711693299999998</v>
      </c>
      <c r="ET15" s="79">
        <v>1.3766503700000003</v>
      </c>
      <c r="EU15" s="79">
        <v>3.5022872599999988</v>
      </c>
      <c r="EV15" s="79">
        <v>2.7992879299999998</v>
      </c>
      <c r="EW15" s="79">
        <v>1.9701388000000002</v>
      </c>
      <c r="EX15" s="79">
        <v>14.500569069999996</v>
      </c>
      <c r="EY15" s="79">
        <v>13.242249229999995</v>
      </c>
      <c r="EZ15" s="79">
        <v>2.3408174499999994</v>
      </c>
      <c r="FA15" s="80">
        <v>1.7321034</v>
      </c>
      <c r="FB15" s="81">
        <v>57.053125059999999</v>
      </c>
      <c r="FC15" s="79">
        <v>2.0189754400000002</v>
      </c>
      <c r="FD15" s="79">
        <v>1.238737630000001</v>
      </c>
      <c r="FE15" s="79">
        <v>7.0264664999999988</v>
      </c>
      <c r="FF15" s="79">
        <v>4.6449999999999997E-5</v>
      </c>
      <c r="FG15" s="79">
        <v>0.3360779499999999</v>
      </c>
      <c r="FH15" s="79">
        <v>0.20990822000000001</v>
      </c>
      <c r="FI15" s="79">
        <v>0.18850335999999998</v>
      </c>
      <c r="FJ15" s="79">
        <v>3.8815401999999994</v>
      </c>
      <c r="FK15" s="79">
        <v>4.6812853300000006</v>
      </c>
      <c r="FL15" s="79">
        <v>1.1715705199999999</v>
      </c>
      <c r="FM15" s="79">
        <v>2.4362025600000004</v>
      </c>
      <c r="FN15" s="79">
        <v>0.90265479000000015</v>
      </c>
      <c r="FO15" s="81">
        <v>24.091968950000002</v>
      </c>
      <c r="FP15" s="79">
        <v>0.24182093999999998</v>
      </c>
      <c r="FQ15" s="79">
        <v>0.71784756999999999</v>
      </c>
      <c r="FR15" s="79">
        <v>2.054124840000001</v>
      </c>
      <c r="FS15" s="79">
        <v>9.3864820399999989</v>
      </c>
      <c r="FT15" s="79">
        <v>1.2370650699999999</v>
      </c>
      <c r="FU15" s="79">
        <v>1.09257808</v>
      </c>
      <c r="FV15" s="79">
        <v>1.2168581599999999</v>
      </c>
      <c r="FW15" s="79">
        <v>10.68683506</v>
      </c>
      <c r="FX15" s="79">
        <v>0.9076287700000002</v>
      </c>
      <c r="FY15" s="79">
        <v>7.8583840299999999</v>
      </c>
      <c r="FZ15" s="79">
        <v>0.45420688999999997</v>
      </c>
      <c r="GA15" s="79">
        <v>0.29364253000000001</v>
      </c>
      <c r="GB15" s="81">
        <v>36.147473980000001</v>
      </c>
      <c r="GC15" s="79">
        <v>0.16496017000000002</v>
      </c>
      <c r="GD15" s="79">
        <v>0.10784229999999999</v>
      </c>
      <c r="GE15" s="79">
        <v>0.22332823000000002</v>
      </c>
      <c r="GF15" s="79">
        <v>0.39540871</v>
      </c>
      <c r="GG15" s="79">
        <v>0.9043502699999999</v>
      </c>
      <c r="GH15" s="79">
        <v>0.15568988</v>
      </c>
      <c r="GI15" s="79">
        <v>1.4538818100000002</v>
      </c>
      <c r="GJ15" s="79">
        <v>1.87375341</v>
      </c>
      <c r="GK15" s="79">
        <v>0.22934970999999998</v>
      </c>
      <c r="GL15" s="79">
        <v>8.3482954800000009</v>
      </c>
      <c r="GM15" s="79">
        <v>0.96303429000000007</v>
      </c>
      <c r="GN15" s="79">
        <v>0.79794988</v>
      </c>
      <c r="GO15" s="81">
        <v>15.617844140000001</v>
      </c>
      <c r="GP15" s="79">
        <v>0.56819225000000007</v>
      </c>
      <c r="GQ15" s="79">
        <v>0.95665003000000004</v>
      </c>
      <c r="GR15" s="79">
        <v>0.89129370999999991</v>
      </c>
      <c r="GS15" s="222"/>
      <c r="GT15" s="222"/>
      <c r="GU15" s="222"/>
      <c r="GV15" s="222"/>
      <c r="GW15" s="222"/>
      <c r="GX15" s="222"/>
      <c r="GY15" s="222"/>
      <c r="GZ15" s="222"/>
      <c r="HA15" s="222"/>
      <c r="HB15" s="222"/>
      <c r="HC15" s="222"/>
      <c r="HD15" s="222"/>
      <c r="HE15" s="222"/>
    </row>
    <row r="16" spans="1:213" s="70" customFormat="1" ht="16.5" x14ac:dyDescent="0.3">
      <c r="A16" s="99"/>
      <c r="B16" s="78" t="s">
        <v>393</v>
      </c>
      <c r="C16" s="79">
        <v>0.34307600000000005</v>
      </c>
      <c r="D16" s="79">
        <v>14.833238</v>
      </c>
      <c r="E16" s="79">
        <v>0.83162599999999998</v>
      </c>
      <c r="F16" s="79">
        <v>0.882467</v>
      </c>
      <c r="G16" s="79">
        <v>0.37651100000000004</v>
      </c>
      <c r="H16" s="79">
        <v>0.47176600000000002</v>
      </c>
      <c r="I16" s="79">
        <v>1.5607829999999998</v>
      </c>
      <c r="J16" s="79">
        <v>2.6900439999999999</v>
      </c>
      <c r="K16" s="79">
        <v>1.984415</v>
      </c>
      <c r="L16" s="79">
        <v>1.4973959999999999</v>
      </c>
      <c r="M16" s="79">
        <v>1.9150940000000001</v>
      </c>
      <c r="N16" s="80">
        <v>0.91669500000000004</v>
      </c>
      <c r="O16" s="81">
        <v>28.303111000000001</v>
      </c>
      <c r="P16" s="79">
        <v>0.40577999999999997</v>
      </c>
      <c r="Q16" s="79">
        <v>1.2848299999999999</v>
      </c>
      <c r="R16" s="79">
        <v>1.7332719999999999</v>
      </c>
      <c r="S16" s="79">
        <v>1.2850899999999998</v>
      </c>
      <c r="T16" s="79">
        <v>1.564554</v>
      </c>
      <c r="U16" s="79">
        <v>2.4598180000000003</v>
      </c>
      <c r="V16" s="79">
        <v>1.4711339999999999</v>
      </c>
      <c r="W16" s="79">
        <v>0.62233399999999994</v>
      </c>
      <c r="X16" s="79">
        <v>0.85469600000000001</v>
      </c>
      <c r="Y16" s="79">
        <v>0.99750300000000003</v>
      </c>
      <c r="Z16" s="79">
        <v>2.45627</v>
      </c>
      <c r="AA16" s="80">
        <v>0</v>
      </c>
      <c r="AB16" s="81">
        <v>15.135281000000003</v>
      </c>
      <c r="AC16" s="79">
        <v>0.46362300000000006</v>
      </c>
      <c r="AD16" s="79">
        <v>1.5268860000000002</v>
      </c>
      <c r="AE16" s="79">
        <v>0.35786099999999998</v>
      </c>
      <c r="AF16" s="79">
        <v>0.953345</v>
      </c>
      <c r="AG16" s="79">
        <v>0</v>
      </c>
      <c r="AH16" s="79">
        <v>1.3022239999999998</v>
      </c>
      <c r="AI16" s="79">
        <v>1.188115</v>
      </c>
      <c r="AJ16" s="79">
        <v>1.0710390000000001</v>
      </c>
      <c r="AK16" s="79">
        <v>1.0447170000000001</v>
      </c>
      <c r="AL16" s="79">
        <v>0.95259000000000016</v>
      </c>
      <c r="AM16" s="79">
        <v>0.59610000000000007</v>
      </c>
      <c r="AN16" s="80">
        <v>6.6661299999999981</v>
      </c>
      <c r="AO16" s="81">
        <v>16.122629999999997</v>
      </c>
      <c r="AP16" s="79">
        <v>1.4260900000000001</v>
      </c>
      <c r="AQ16" s="79">
        <v>0.89854000000000001</v>
      </c>
      <c r="AR16" s="79">
        <v>0</v>
      </c>
      <c r="AS16" s="79">
        <v>1.6866199999999998</v>
      </c>
      <c r="AT16" s="79">
        <v>0.60059000000000007</v>
      </c>
      <c r="AU16" s="79">
        <v>0.82969999999999999</v>
      </c>
      <c r="AV16" s="79">
        <v>2.0933999999999999</v>
      </c>
      <c r="AW16" s="79">
        <v>1.9887300000000001</v>
      </c>
      <c r="AX16" s="79">
        <v>9.0639999999999998E-2</v>
      </c>
      <c r="AY16" s="79">
        <v>0</v>
      </c>
      <c r="AZ16" s="79">
        <v>0.32230000000000003</v>
      </c>
      <c r="BA16" s="80">
        <v>0</v>
      </c>
      <c r="BB16" s="81">
        <v>9.9366099999999982</v>
      </c>
      <c r="BC16" s="79">
        <v>0.38294</v>
      </c>
      <c r="BD16" s="79">
        <v>0.10513</v>
      </c>
      <c r="BE16" s="79">
        <v>0</v>
      </c>
      <c r="BF16" s="79">
        <v>5.2854360000000003E-2</v>
      </c>
      <c r="BG16" s="79">
        <v>0.1531467</v>
      </c>
      <c r="BH16" s="79">
        <v>2.9811704699999999</v>
      </c>
      <c r="BI16" s="79">
        <v>7.2238999999999995E-4</v>
      </c>
      <c r="BJ16" s="79">
        <v>0</v>
      </c>
      <c r="BK16" s="79">
        <v>4.7611800000000003E-2</v>
      </c>
      <c r="BL16" s="79">
        <v>0.48408999999999996</v>
      </c>
      <c r="BM16" s="79">
        <v>1.8567499999999999</v>
      </c>
      <c r="BN16" s="80">
        <v>3.7776700000000001</v>
      </c>
      <c r="BO16" s="81">
        <v>9.8420857199999983</v>
      </c>
      <c r="BP16" s="79">
        <v>0.49789443999999999</v>
      </c>
      <c r="BQ16" s="79">
        <v>1.10300149</v>
      </c>
      <c r="BR16" s="79">
        <v>1.9182860000000002</v>
      </c>
      <c r="BS16" s="79">
        <v>3.20527732</v>
      </c>
      <c r="BT16" s="79">
        <v>2.2172107799999998</v>
      </c>
      <c r="BU16" s="79">
        <v>1.4676774399999999</v>
      </c>
      <c r="BV16" s="79">
        <v>1.5146921500000001</v>
      </c>
      <c r="BW16" s="79">
        <v>0</v>
      </c>
      <c r="BX16" s="79">
        <v>0.27497519999999998</v>
      </c>
      <c r="BY16" s="79">
        <v>0.89882820000000008</v>
      </c>
      <c r="BZ16" s="79">
        <v>0.12673779000000002</v>
      </c>
      <c r="CA16" s="80">
        <v>0.18814886</v>
      </c>
      <c r="CB16" s="81">
        <v>13.412729670000001</v>
      </c>
      <c r="CC16" s="79">
        <v>0</v>
      </c>
      <c r="CD16" s="79">
        <v>0</v>
      </c>
      <c r="CE16" s="79">
        <v>0.46086460000000001</v>
      </c>
      <c r="CF16" s="79">
        <v>2.1964245099999999</v>
      </c>
      <c r="CG16" s="79">
        <v>2.93764615</v>
      </c>
      <c r="CH16" s="79">
        <v>0.41650119000000002</v>
      </c>
      <c r="CI16" s="79">
        <v>0</v>
      </c>
      <c r="CJ16" s="79">
        <v>2.5436265900000001</v>
      </c>
      <c r="CK16" s="79">
        <v>0</v>
      </c>
      <c r="CL16" s="79">
        <v>1.4334131800000001</v>
      </c>
      <c r="CM16" s="79">
        <v>1.20750139</v>
      </c>
      <c r="CN16" s="80">
        <v>0</v>
      </c>
      <c r="CO16" s="81">
        <v>11.19597761</v>
      </c>
      <c r="CP16" s="79">
        <v>0</v>
      </c>
      <c r="CQ16" s="79">
        <v>0</v>
      </c>
      <c r="CR16" s="79">
        <v>0</v>
      </c>
      <c r="CS16" s="79">
        <v>0.37743581999999998</v>
      </c>
      <c r="CT16" s="79">
        <v>0</v>
      </c>
      <c r="CU16" s="79">
        <v>0.49532725000000005</v>
      </c>
      <c r="CV16" s="79">
        <v>0</v>
      </c>
      <c r="CW16" s="79">
        <v>0</v>
      </c>
      <c r="CX16" s="79">
        <v>0</v>
      </c>
      <c r="CY16" s="79">
        <v>0.19284209999999999</v>
      </c>
      <c r="CZ16" s="79">
        <v>0.18682099999999999</v>
      </c>
      <c r="DA16" s="80">
        <v>0.62508280000000005</v>
      </c>
      <c r="DB16" s="81">
        <v>1.8775089700000001</v>
      </c>
      <c r="DC16" s="79">
        <v>5.301892500000001</v>
      </c>
      <c r="DD16" s="79">
        <v>4.3328346500000006</v>
      </c>
      <c r="DE16" s="79">
        <v>4.8475122299999986</v>
      </c>
      <c r="DF16" s="79">
        <v>3.18043108</v>
      </c>
      <c r="DG16" s="79">
        <v>4.7026607600000006</v>
      </c>
      <c r="DH16" s="79">
        <v>4.662384620000001</v>
      </c>
      <c r="DI16" s="79">
        <v>6.8985100200000007</v>
      </c>
      <c r="DJ16" s="79">
        <v>4.8002694800000008</v>
      </c>
      <c r="DK16" s="79">
        <v>4.92628545</v>
      </c>
      <c r="DL16" s="79">
        <v>5.9236242700000004</v>
      </c>
      <c r="DM16" s="79">
        <v>4.3049252400000002</v>
      </c>
      <c r="DN16" s="80">
        <v>3.0816461300000002</v>
      </c>
      <c r="DO16" s="81">
        <v>56.962976429999998</v>
      </c>
      <c r="DP16" s="79">
        <v>2.0247865900000002</v>
      </c>
      <c r="DQ16" s="79">
        <v>1.4871493600000001</v>
      </c>
      <c r="DR16" s="79">
        <v>2.9989968899999995</v>
      </c>
      <c r="DS16" s="79">
        <v>2.5869269300000002</v>
      </c>
      <c r="DT16" s="79">
        <v>2.0097209500000002</v>
      </c>
      <c r="DU16" s="79">
        <v>1.8634358</v>
      </c>
      <c r="DV16" s="79">
        <v>1.29224695</v>
      </c>
      <c r="DW16" s="79">
        <v>2.9336218499999998</v>
      </c>
      <c r="DX16" s="79">
        <v>2.4913782700000002</v>
      </c>
      <c r="DY16" s="79">
        <v>5.1695893199999992</v>
      </c>
      <c r="DZ16" s="79">
        <v>2.19583986</v>
      </c>
      <c r="EA16" s="80">
        <v>1.8901506699999999</v>
      </c>
      <c r="EB16" s="81">
        <v>28.943843439999998</v>
      </c>
      <c r="EC16" s="79">
        <v>1.2711962099999998</v>
      </c>
      <c r="ED16" s="79">
        <v>1.9877650600000001</v>
      </c>
      <c r="EE16" s="79">
        <v>1.9488204999999998</v>
      </c>
      <c r="EF16" s="79">
        <v>1.8878203200000001</v>
      </c>
      <c r="EG16" s="79">
        <v>1.9968975599999998</v>
      </c>
      <c r="EH16" s="79">
        <v>1.4850111799999999</v>
      </c>
      <c r="EI16" s="79">
        <v>2.3606138600000004</v>
      </c>
      <c r="EJ16" s="79">
        <v>1.47981863</v>
      </c>
      <c r="EK16" s="79">
        <v>0.67442268000000005</v>
      </c>
      <c r="EL16" s="79">
        <v>2.2873693500000001</v>
      </c>
      <c r="EM16" s="79">
        <v>2.0283234400000003</v>
      </c>
      <c r="EN16" s="80">
        <v>2.3179678100000003</v>
      </c>
      <c r="EO16" s="81">
        <v>21.726026600000001</v>
      </c>
      <c r="EP16" s="79">
        <v>0</v>
      </c>
      <c r="EQ16" s="79">
        <v>2.7436807700000001</v>
      </c>
      <c r="ER16" s="79">
        <v>2.2486745400000001</v>
      </c>
      <c r="ES16" s="79">
        <v>1.7585674399999998</v>
      </c>
      <c r="ET16" s="79">
        <v>2.0966822400000003</v>
      </c>
      <c r="EU16" s="79">
        <v>1.9398755599999999</v>
      </c>
      <c r="EV16" s="79">
        <v>2.4155659299999996</v>
      </c>
      <c r="EW16" s="79">
        <v>3.0844558499999999</v>
      </c>
      <c r="EX16" s="79">
        <v>0.82234655000000001</v>
      </c>
      <c r="EY16" s="79">
        <v>3.3133951600000002</v>
      </c>
      <c r="EZ16" s="79">
        <v>1.9186689000000001</v>
      </c>
      <c r="FA16" s="80">
        <v>1.43115309</v>
      </c>
      <c r="FB16" s="81">
        <v>23.773066030000003</v>
      </c>
      <c r="FC16" s="79">
        <v>1.39203721</v>
      </c>
      <c r="FD16" s="79">
        <v>1.0451283199999999</v>
      </c>
      <c r="FE16" s="79">
        <v>2.75100882</v>
      </c>
      <c r="FF16" s="79">
        <v>2.09304742</v>
      </c>
      <c r="FG16" s="79">
        <v>2.0703118800000002</v>
      </c>
      <c r="FH16" s="79">
        <v>1.91854733</v>
      </c>
      <c r="FI16" s="79">
        <v>2.2313051099999996</v>
      </c>
      <c r="FJ16" s="79">
        <v>2.02372547</v>
      </c>
      <c r="FK16" s="79">
        <v>1.7804272499999998</v>
      </c>
      <c r="FL16" s="79">
        <v>1.3914376099999997</v>
      </c>
      <c r="FM16" s="79">
        <v>1.1845219999999999</v>
      </c>
      <c r="FN16" s="79">
        <v>0.51774627000000006</v>
      </c>
      <c r="FO16" s="81">
        <v>20.39924469</v>
      </c>
      <c r="FP16" s="79">
        <v>0.68242751000000001</v>
      </c>
      <c r="FQ16" s="79">
        <v>1.4455813800000001</v>
      </c>
      <c r="FR16" s="79">
        <v>1.89087608</v>
      </c>
      <c r="FS16" s="79">
        <v>1.5498510299999999</v>
      </c>
      <c r="FT16" s="79">
        <v>2.7280016900000019</v>
      </c>
      <c r="FU16" s="79">
        <v>2.5188459600000002</v>
      </c>
      <c r="FV16" s="79">
        <v>2.1826880200000001</v>
      </c>
      <c r="FW16" s="79">
        <v>2.3687644300000001</v>
      </c>
      <c r="FX16" s="79">
        <v>1.4975190600000001</v>
      </c>
      <c r="FY16" s="79">
        <v>0.94732464999999999</v>
      </c>
      <c r="FZ16" s="79">
        <v>0.64567268999999994</v>
      </c>
      <c r="GA16" s="79">
        <v>0.66985824999999999</v>
      </c>
      <c r="GB16" s="81">
        <v>19.127410750000003</v>
      </c>
      <c r="GC16" s="79">
        <v>2.1536741400000001</v>
      </c>
      <c r="GD16" s="79">
        <v>1.7593544600000002</v>
      </c>
      <c r="GE16" s="79">
        <v>1.4130267600000002</v>
      </c>
      <c r="GF16" s="79">
        <v>2.8162368400000002</v>
      </c>
      <c r="GG16" s="79">
        <v>3.0126501499999998</v>
      </c>
      <c r="GH16" s="79">
        <v>1.3549304600000001</v>
      </c>
      <c r="GI16" s="79">
        <v>1.83332703</v>
      </c>
      <c r="GJ16" s="79">
        <v>1.5480167900000001</v>
      </c>
      <c r="GK16" s="79">
        <v>1.77669115</v>
      </c>
      <c r="GL16" s="79">
        <v>1.9472531</v>
      </c>
      <c r="GM16" s="79">
        <v>1.2023802699999999</v>
      </c>
      <c r="GN16" s="79">
        <v>0.48762211999999999</v>
      </c>
      <c r="GO16" s="81">
        <v>21.305163270000001</v>
      </c>
      <c r="GP16" s="79">
        <v>0.2899217</v>
      </c>
      <c r="GQ16" s="79">
        <v>1.4106056699999998</v>
      </c>
      <c r="GR16" s="79">
        <v>1.2220672900000003</v>
      </c>
      <c r="GS16" s="222"/>
      <c r="GT16" s="222"/>
      <c r="GU16" s="222"/>
      <c r="GV16" s="222"/>
      <c r="GW16" s="222"/>
      <c r="GX16" s="222"/>
      <c r="GY16" s="222"/>
      <c r="GZ16" s="222"/>
      <c r="HA16" s="222"/>
      <c r="HB16" s="222"/>
      <c r="HC16" s="222"/>
      <c r="HD16" s="222"/>
      <c r="HE16" s="222"/>
    </row>
    <row r="17" spans="1:213" s="70" customFormat="1" ht="16.5" x14ac:dyDescent="0.3">
      <c r="A17" s="99"/>
      <c r="B17" s="78" t="s">
        <v>394</v>
      </c>
      <c r="C17" s="79">
        <v>0</v>
      </c>
      <c r="D17" s="79">
        <v>0</v>
      </c>
      <c r="E17" s="79">
        <v>0</v>
      </c>
      <c r="F17" s="79">
        <v>0.533102324195039</v>
      </c>
      <c r="G17" s="79">
        <v>4.5879837342399199E-2</v>
      </c>
      <c r="H17" s="79">
        <v>0.53582278717891907</v>
      </c>
      <c r="I17" s="79">
        <v>0.19329710115443799</v>
      </c>
      <c r="J17" s="79">
        <v>2.1156946130576298E-3</v>
      </c>
      <c r="K17" s="79">
        <v>0</v>
      </c>
      <c r="L17" s="79">
        <v>0.53122734330852595</v>
      </c>
      <c r="M17" s="79">
        <v>1.9832433770538</v>
      </c>
      <c r="N17" s="80">
        <v>0</v>
      </c>
      <c r="O17" s="81">
        <v>3.824688464846179</v>
      </c>
      <c r="P17" s="79">
        <v>1.2710730000000001</v>
      </c>
      <c r="Q17" s="79">
        <v>1.027401</v>
      </c>
      <c r="R17" s="79">
        <v>0.56223699999999999</v>
      </c>
      <c r="S17" s="79">
        <v>0</v>
      </c>
      <c r="T17" s="79">
        <v>6.726E-2</v>
      </c>
      <c r="U17" s="79">
        <v>0</v>
      </c>
      <c r="V17" s="79">
        <v>2.562503</v>
      </c>
      <c r="W17" s="79">
        <v>9.9354999999999999E-2</v>
      </c>
      <c r="X17" s="79">
        <v>3.6099999999999999E-3</v>
      </c>
      <c r="Y17" s="79">
        <v>0.29797199999999996</v>
      </c>
      <c r="Z17" s="79">
        <v>0.33795999999999998</v>
      </c>
      <c r="AA17" s="80">
        <v>0</v>
      </c>
      <c r="AB17" s="81">
        <v>6.2293709999999995</v>
      </c>
      <c r="AC17" s="79">
        <v>0.113369</v>
      </c>
      <c r="AD17" s="79">
        <v>0</v>
      </c>
      <c r="AE17" s="79">
        <v>2.7034119999999997</v>
      </c>
      <c r="AF17" s="79">
        <v>0</v>
      </c>
      <c r="AG17" s="79">
        <v>0.92061300000000001</v>
      </c>
      <c r="AH17" s="79">
        <v>5.3499999999999999E-4</v>
      </c>
      <c r="AI17" s="79">
        <v>1.9487560000000002</v>
      </c>
      <c r="AJ17" s="79">
        <v>1.1140600000000001</v>
      </c>
      <c r="AK17" s="79">
        <v>5.2589449999999998</v>
      </c>
      <c r="AL17" s="79">
        <v>0.20358999999999999</v>
      </c>
      <c r="AM17" s="79">
        <v>0.72062999999999999</v>
      </c>
      <c r="AN17" s="80">
        <v>0.33001999999999998</v>
      </c>
      <c r="AO17" s="81">
        <v>13.313930000000001</v>
      </c>
      <c r="AP17" s="79">
        <v>1.2428599999999999</v>
      </c>
      <c r="AQ17" s="79">
        <v>1.56751</v>
      </c>
      <c r="AR17" s="79">
        <v>1.8398800000000002</v>
      </c>
      <c r="AS17" s="79">
        <v>1.7876700000000001</v>
      </c>
      <c r="AT17" s="79">
        <v>4.8596199999999996</v>
      </c>
      <c r="AU17" s="79">
        <v>1.43956</v>
      </c>
      <c r="AV17" s="79">
        <v>4.1797500000000003</v>
      </c>
      <c r="AW17" s="79">
        <v>2.9329699999999996</v>
      </c>
      <c r="AX17" s="79">
        <v>3.8100200000000002</v>
      </c>
      <c r="AY17" s="79">
        <v>0.92024000000000006</v>
      </c>
      <c r="AZ17" s="79">
        <v>1.08657</v>
      </c>
      <c r="BA17" s="80">
        <v>1.1236900000000001</v>
      </c>
      <c r="BB17" s="81">
        <v>26.79034</v>
      </c>
      <c r="BC17" s="79">
        <v>1.4606348</v>
      </c>
      <c r="BD17" s="79">
        <v>2.0566268000000001</v>
      </c>
      <c r="BE17" s="79">
        <v>1.5779770000000002</v>
      </c>
      <c r="BF17" s="79">
        <v>2.3757740800000002</v>
      </c>
      <c r="BG17" s="79">
        <v>0.44009870000000001</v>
      </c>
      <c r="BH17" s="79">
        <v>1.433335</v>
      </c>
      <c r="BI17" s="79">
        <v>1.9450415999999999</v>
      </c>
      <c r="BJ17" s="79">
        <v>1.640012</v>
      </c>
      <c r="BK17" s="79">
        <v>0.35346460000000002</v>
      </c>
      <c r="BL17" s="79">
        <v>2.0719198799999998</v>
      </c>
      <c r="BM17" s="79">
        <v>0.50587079999999995</v>
      </c>
      <c r="BN17" s="80">
        <v>1.3390949999999999</v>
      </c>
      <c r="BO17" s="81">
        <v>17.199850260000002</v>
      </c>
      <c r="BP17" s="79">
        <v>1.1587815000000001</v>
      </c>
      <c r="BQ17" s="79">
        <v>1.1414629000000001</v>
      </c>
      <c r="BR17" s="79">
        <v>1.4287201999999999</v>
      </c>
      <c r="BS17" s="79">
        <v>1.10482042</v>
      </c>
      <c r="BT17" s="79">
        <v>0.68784400000000001</v>
      </c>
      <c r="BU17" s="79">
        <v>0.95180569999999998</v>
      </c>
      <c r="BV17" s="79">
        <v>0.75677099999999997</v>
      </c>
      <c r="BW17" s="79">
        <v>1.5677949</v>
      </c>
      <c r="BX17" s="79">
        <v>0.75827959999999994</v>
      </c>
      <c r="BY17" s="79">
        <v>1.2268143</v>
      </c>
      <c r="BZ17" s="79">
        <v>0.86198850000000005</v>
      </c>
      <c r="CA17" s="80">
        <v>0.70797220000000005</v>
      </c>
      <c r="CB17" s="81">
        <v>12.353055219999998</v>
      </c>
      <c r="CC17" s="79">
        <v>1.1279785299999998</v>
      </c>
      <c r="CD17" s="79">
        <v>0.92292920000000001</v>
      </c>
      <c r="CE17" s="79">
        <v>1.0127195</v>
      </c>
      <c r="CF17" s="79">
        <v>1.4958581999999998</v>
      </c>
      <c r="CG17" s="79">
        <v>0.68455929999999987</v>
      </c>
      <c r="CH17" s="79">
        <v>1.56923535</v>
      </c>
      <c r="CI17" s="79">
        <v>1.2414205</v>
      </c>
      <c r="CJ17" s="79">
        <v>0.69172178000000017</v>
      </c>
      <c r="CK17" s="79">
        <v>1.4839975999999999</v>
      </c>
      <c r="CL17" s="79">
        <v>1.6555883</v>
      </c>
      <c r="CM17" s="79">
        <v>1.0716952399999999</v>
      </c>
      <c r="CN17" s="80">
        <v>0.77551612999999997</v>
      </c>
      <c r="CO17" s="81">
        <v>13.733219629999999</v>
      </c>
      <c r="CP17" s="79">
        <v>0.88744280000000009</v>
      </c>
      <c r="CQ17" s="79">
        <v>0.79788369999999997</v>
      </c>
      <c r="CR17" s="79">
        <v>1.2047036</v>
      </c>
      <c r="CS17" s="79">
        <v>0.79807079999999997</v>
      </c>
      <c r="CT17" s="79">
        <v>1.68334495</v>
      </c>
      <c r="CU17" s="79">
        <v>1.0248773000000002</v>
      </c>
      <c r="CV17" s="79">
        <v>0.92874900000000005</v>
      </c>
      <c r="CW17" s="79">
        <v>1.01234738</v>
      </c>
      <c r="CX17" s="79">
        <v>1.0341310000000001</v>
      </c>
      <c r="CY17" s="79">
        <v>0.80813807000000004</v>
      </c>
      <c r="CZ17" s="79">
        <v>2.0462621000000003</v>
      </c>
      <c r="DA17" s="80">
        <v>1.0912612199999998</v>
      </c>
      <c r="DB17" s="81">
        <v>13.31721192</v>
      </c>
      <c r="DC17" s="79">
        <v>1.0244300000000002</v>
      </c>
      <c r="DD17" s="79">
        <v>1.3931035300000001</v>
      </c>
      <c r="DE17" s="79">
        <v>1.2290846999999998</v>
      </c>
      <c r="DF17" s="79">
        <v>1.5474421</v>
      </c>
      <c r="DG17" s="79">
        <v>1.2372823799999999</v>
      </c>
      <c r="DH17" s="79">
        <v>2.1800203100000002</v>
      </c>
      <c r="DI17" s="79">
        <v>1.1959720999999999</v>
      </c>
      <c r="DJ17" s="79">
        <v>0.30006985000000003</v>
      </c>
      <c r="DK17" s="79">
        <v>1.5721780999999999</v>
      </c>
      <c r="DL17" s="79">
        <v>1.35999523</v>
      </c>
      <c r="DM17" s="79">
        <v>1.1627527799999999</v>
      </c>
      <c r="DN17" s="80">
        <v>1.6299594400000001</v>
      </c>
      <c r="DO17" s="81">
        <v>15.832290519999999</v>
      </c>
      <c r="DP17" s="79">
        <v>1.2853635999999999</v>
      </c>
      <c r="DQ17" s="79">
        <v>0.87429108000000011</v>
      </c>
      <c r="DR17" s="79">
        <v>1.3364998100000001</v>
      </c>
      <c r="DS17" s="79">
        <v>1.6426189999999998</v>
      </c>
      <c r="DT17" s="79">
        <v>2.4538545699999998</v>
      </c>
      <c r="DU17" s="79">
        <v>0.99558281000000004</v>
      </c>
      <c r="DV17" s="79">
        <v>1.2403432700000001</v>
      </c>
      <c r="DW17" s="79">
        <v>1.2441183900000001</v>
      </c>
      <c r="DX17" s="79">
        <v>0.35608256999999999</v>
      </c>
      <c r="DY17" s="79">
        <v>0.50279249000000004</v>
      </c>
      <c r="DZ17" s="79">
        <v>1.5565646700000002</v>
      </c>
      <c r="EA17" s="80">
        <v>1.4558281299999998</v>
      </c>
      <c r="EB17" s="81">
        <v>14.94394039</v>
      </c>
      <c r="EC17" s="79">
        <v>0.90568135999999999</v>
      </c>
      <c r="ED17" s="79">
        <v>1.86363448</v>
      </c>
      <c r="EE17" s="79">
        <v>1.9774407200000002</v>
      </c>
      <c r="EF17" s="79">
        <v>1.45304915</v>
      </c>
      <c r="EG17" s="79">
        <v>2.7274752199999996</v>
      </c>
      <c r="EH17" s="79">
        <v>2.0227896300000001</v>
      </c>
      <c r="EI17" s="79">
        <v>1.7589229499999999</v>
      </c>
      <c r="EJ17" s="79">
        <v>2.83447805</v>
      </c>
      <c r="EK17" s="79">
        <v>1.2205070600000001</v>
      </c>
      <c r="EL17" s="79">
        <v>1.8035108</v>
      </c>
      <c r="EM17" s="79">
        <v>2.1174977599999996</v>
      </c>
      <c r="EN17" s="80">
        <v>1.5635740500000002</v>
      </c>
      <c r="EO17" s="81">
        <v>22.24856123</v>
      </c>
      <c r="EP17" s="79">
        <v>1.2042983299999999</v>
      </c>
      <c r="EQ17" s="79">
        <v>2.5555606999999996</v>
      </c>
      <c r="ER17" s="79">
        <v>2.7506403000000001</v>
      </c>
      <c r="ES17" s="79">
        <v>2.5486187500000002</v>
      </c>
      <c r="ET17" s="79">
        <v>3.6228302100000001</v>
      </c>
      <c r="EU17" s="79">
        <v>4.0409787899999996</v>
      </c>
      <c r="EV17" s="79">
        <v>2.5755317300000002</v>
      </c>
      <c r="EW17" s="79">
        <v>1.5911990600000001</v>
      </c>
      <c r="EX17" s="79">
        <v>2.8001397400000001</v>
      </c>
      <c r="EY17" s="79">
        <v>2.0744462399999999</v>
      </c>
      <c r="EZ17" s="79">
        <v>2.7194832300000003</v>
      </c>
      <c r="FA17" s="80">
        <v>0.45979473000000004</v>
      </c>
      <c r="FB17" s="81">
        <v>28.94352181</v>
      </c>
      <c r="FC17" s="79">
        <v>0.6464789700000001</v>
      </c>
      <c r="FD17" s="79">
        <v>1.3338766200000001</v>
      </c>
      <c r="FE17" s="79">
        <v>1.66538494</v>
      </c>
      <c r="FF17" s="79">
        <v>1.01873082</v>
      </c>
      <c r="FG17" s="79">
        <v>0.16643238999999999</v>
      </c>
      <c r="FH17" s="79">
        <v>1.5069373400000001</v>
      </c>
      <c r="FI17" s="79">
        <v>0.40514330999999998</v>
      </c>
      <c r="FJ17" s="79">
        <v>0.93362440999999996</v>
      </c>
      <c r="FK17" s="79">
        <v>0.25274552</v>
      </c>
      <c r="FL17" s="79">
        <v>1.5698325600000003</v>
      </c>
      <c r="FM17" s="79">
        <v>1.6850977199999999</v>
      </c>
      <c r="FN17" s="79">
        <v>1.6841072400000001</v>
      </c>
      <c r="FO17" s="81">
        <v>12.868391839999999</v>
      </c>
      <c r="FP17" s="79">
        <v>0.49762710999999998</v>
      </c>
      <c r="FQ17" s="79">
        <v>0.5473240800000001</v>
      </c>
      <c r="FR17" s="79">
        <v>5.20609E-3</v>
      </c>
      <c r="FS17" s="79">
        <v>1.9439243599999998</v>
      </c>
      <c r="FT17" s="79">
        <v>4.06183359</v>
      </c>
      <c r="FU17" s="79">
        <v>0.85927626000000001</v>
      </c>
      <c r="FV17" s="79">
        <v>0.22725566000000003</v>
      </c>
      <c r="FW17" s="79">
        <v>2.5976101500000004</v>
      </c>
      <c r="FX17" s="79">
        <v>0.35043905000000009</v>
      </c>
      <c r="FY17" s="79">
        <v>0.40271620000000002</v>
      </c>
      <c r="FZ17" s="79">
        <v>0.21148718999999999</v>
      </c>
      <c r="GA17" s="79">
        <v>0.51675459999999995</v>
      </c>
      <c r="GB17" s="81">
        <v>12.221454340000001</v>
      </c>
      <c r="GC17" s="79">
        <v>0.58016865999999989</v>
      </c>
      <c r="GD17" s="79">
        <v>1.4854261600000001</v>
      </c>
      <c r="GE17" s="79">
        <v>1.86223721</v>
      </c>
      <c r="GF17" s="79">
        <v>0.40011572999999995</v>
      </c>
      <c r="GG17" s="79">
        <v>0.84362024000000002</v>
      </c>
      <c r="GH17" s="79">
        <v>0.37416977000000001</v>
      </c>
      <c r="GI17" s="79">
        <v>1.9107258699999998</v>
      </c>
      <c r="GJ17" s="79">
        <v>2.7390572799999995</v>
      </c>
      <c r="GK17" s="79">
        <v>0.29965059999999999</v>
      </c>
      <c r="GL17" s="79">
        <v>0.79225888000000011</v>
      </c>
      <c r="GM17" s="79">
        <v>3.3712106899999998</v>
      </c>
      <c r="GN17" s="79">
        <v>0.63555596000000003</v>
      </c>
      <c r="GO17" s="81">
        <v>15.294197049999998</v>
      </c>
      <c r="GP17" s="79">
        <v>1.23394E-3</v>
      </c>
      <c r="GQ17" s="79">
        <v>2.58223E-3</v>
      </c>
      <c r="GR17" s="79">
        <v>2.814871E-2</v>
      </c>
      <c r="GS17" s="222"/>
      <c r="GT17" s="222"/>
      <c r="GU17" s="222"/>
      <c r="GV17" s="222"/>
      <c r="GW17" s="222"/>
      <c r="GX17" s="222"/>
      <c r="GY17" s="222"/>
      <c r="GZ17" s="222"/>
      <c r="HA17" s="222"/>
      <c r="HB17" s="222"/>
      <c r="HC17" s="222"/>
      <c r="HD17" s="222"/>
      <c r="HE17" s="222"/>
    </row>
    <row r="18" spans="1:213" s="70" customFormat="1" ht="16.5" x14ac:dyDescent="0.3">
      <c r="A18" s="99"/>
      <c r="B18" s="78" t="s">
        <v>395</v>
      </c>
      <c r="C18" s="79">
        <v>0</v>
      </c>
      <c r="D18" s="79">
        <v>0</v>
      </c>
      <c r="E18" s="79">
        <v>0.16207394464109501</v>
      </c>
      <c r="F18" s="79">
        <v>0.11859030303111499</v>
      </c>
      <c r="G18" s="79">
        <v>2.9207925067148199E-2</v>
      </c>
      <c r="H18" s="79">
        <v>0</v>
      </c>
      <c r="I18" s="79">
        <v>1.1440864804602199E-2</v>
      </c>
      <c r="J18" s="79">
        <v>5.0267392085322202E-2</v>
      </c>
      <c r="K18" s="79">
        <v>9.9415763747658994E-2</v>
      </c>
      <c r="L18" s="79">
        <v>4.8640087719096399E-3</v>
      </c>
      <c r="M18" s="79">
        <v>5.6009707553672794E-2</v>
      </c>
      <c r="N18" s="80">
        <v>8.7860510188707205E-3</v>
      </c>
      <c r="O18" s="81">
        <v>0.54065596072139488</v>
      </c>
      <c r="P18" s="79">
        <v>1.8244E-2</v>
      </c>
      <c r="Q18" s="79">
        <v>9.469E-3</v>
      </c>
      <c r="R18" s="79">
        <v>0.46066000000000001</v>
      </c>
      <c r="S18" s="79">
        <v>3.4636E-2</v>
      </c>
      <c r="T18" s="79">
        <v>3.3563000000000003E-2</v>
      </c>
      <c r="U18" s="79">
        <v>5.1921000000000002E-2</v>
      </c>
      <c r="V18" s="79">
        <v>2.164E-2</v>
      </c>
      <c r="W18" s="79">
        <v>2.9575000000000001E-2</v>
      </c>
      <c r="X18" s="79">
        <v>2.9675999999999998E-2</v>
      </c>
      <c r="Y18" s="79">
        <v>0</v>
      </c>
      <c r="Z18" s="79">
        <v>9.0280000000000013E-3</v>
      </c>
      <c r="AA18" s="80">
        <v>0</v>
      </c>
      <c r="AB18" s="81">
        <v>0.69841200000000014</v>
      </c>
      <c r="AC18" s="79">
        <v>0.6008</v>
      </c>
      <c r="AD18" s="79">
        <v>0</v>
      </c>
      <c r="AE18" s="79">
        <v>0.56222099999999997</v>
      </c>
      <c r="AF18" s="79">
        <v>0</v>
      </c>
      <c r="AG18" s="79">
        <v>0</v>
      </c>
      <c r="AH18" s="79">
        <v>2.3700000000000001E-3</v>
      </c>
      <c r="AI18" s="79">
        <v>3.0706000000000001E-2</v>
      </c>
      <c r="AJ18" s="79">
        <v>0.47006099999999995</v>
      </c>
      <c r="AK18" s="79">
        <v>7.6110999999999998E-2</v>
      </c>
      <c r="AL18" s="79">
        <v>7.0970000000000005E-2</v>
      </c>
      <c r="AM18" s="79">
        <v>5.892E-2</v>
      </c>
      <c r="AN18" s="80">
        <v>2.2000000000000001E-3</v>
      </c>
      <c r="AO18" s="81">
        <v>1.8743589999999999</v>
      </c>
      <c r="AP18" s="79">
        <v>4.2970000000000001E-2</v>
      </c>
      <c r="AQ18" s="79">
        <v>0</v>
      </c>
      <c r="AR18" s="79">
        <v>0.62602999999999998</v>
      </c>
      <c r="AS18" s="79">
        <v>0.38818000000000003</v>
      </c>
      <c r="AT18" s="79">
        <v>0.29742000000000002</v>
      </c>
      <c r="AU18" s="79">
        <v>0.51361999999999997</v>
      </c>
      <c r="AV18" s="79">
        <v>2.7200000000000002E-3</v>
      </c>
      <c r="AW18" s="79">
        <v>0.96035000000000004</v>
      </c>
      <c r="AX18" s="79">
        <v>0</v>
      </c>
      <c r="AY18" s="79">
        <v>1.1027199999999999</v>
      </c>
      <c r="AZ18" s="79">
        <v>2.2728800000000002</v>
      </c>
      <c r="BA18" s="80">
        <v>1.47051</v>
      </c>
      <c r="BB18" s="81">
        <v>7.6774000000000004</v>
      </c>
      <c r="BC18" s="79">
        <v>0</v>
      </c>
      <c r="BD18" s="79">
        <v>3.6032130000000002E-2</v>
      </c>
      <c r="BE18" s="79">
        <v>1.59336605</v>
      </c>
      <c r="BF18" s="79">
        <v>1.40550047</v>
      </c>
      <c r="BG18" s="79">
        <v>3.75680543</v>
      </c>
      <c r="BH18" s="79">
        <v>5.0645185399999999</v>
      </c>
      <c r="BI18" s="79">
        <v>0.30918382</v>
      </c>
      <c r="BJ18" s="79">
        <v>2.51997296</v>
      </c>
      <c r="BK18" s="79">
        <v>0.53537208000000003</v>
      </c>
      <c r="BL18" s="79">
        <v>1.3011687999999999</v>
      </c>
      <c r="BM18" s="79">
        <v>1.1402532599999999</v>
      </c>
      <c r="BN18" s="80">
        <v>2.82143057</v>
      </c>
      <c r="BO18" s="81">
        <v>20.483604110000005</v>
      </c>
      <c r="BP18" s="79">
        <v>2.02084354</v>
      </c>
      <c r="BQ18" s="79">
        <v>0.33738704000000003</v>
      </c>
      <c r="BR18" s="79">
        <v>3.9059969999999999E-2</v>
      </c>
      <c r="BS18" s="79">
        <v>2.2198773200000002</v>
      </c>
      <c r="BT18" s="79">
        <v>0.97290891000000002</v>
      </c>
      <c r="BU18" s="79">
        <v>2.7434589900000002</v>
      </c>
      <c r="BV18" s="79">
        <v>1.7480907700000001</v>
      </c>
      <c r="BW18" s="79">
        <v>0.50095013999999993</v>
      </c>
      <c r="BX18" s="79">
        <v>0.43959814000000003</v>
      </c>
      <c r="BY18" s="79">
        <v>1.9837935899999999</v>
      </c>
      <c r="BZ18" s="79">
        <v>1.57848418</v>
      </c>
      <c r="CA18" s="80">
        <v>1.41185011</v>
      </c>
      <c r="CB18" s="81">
        <v>15.996302699999999</v>
      </c>
      <c r="CC18" s="79">
        <v>1.9684911499999997</v>
      </c>
      <c r="CD18" s="79">
        <v>0.72475667000000021</v>
      </c>
      <c r="CE18" s="79">
        <v>0.95048916000000028</v>
      </c>
      <c r="CF18" s="79">
        <v>0.74323775000000003</v>
      </c>
      <c r="CG18" s="79">
        <v>0.1304834</v>
      </c>
      <c r="CH18" s="79">
        <v>1.2116101000000001</v>
      </c>
      <c r="CI18" s="79">
        <v>1.6247695600000003</v>
      </c>
      <c r="CJ18" s="79">
        <v>0.16480540999999999</v>
      </c>
      <c r="CK18" s="79">
        <v>3.9449140000000001E-2</v>
      </c>
      <c r="CL18" s="79">
        <v>0</v>
      </c>
      <c r="CM18" s="79">
        <v>3.360515E-2</v>
      </c>
      <c r="CN18" s="80">
        <v>0</v>
      </c>
      <c r="CO18" s="81">
        <v>7.5916974900000014</v>
      </c>
      <c r="CP18" s="79">
        <v>20.830450137991718</v>
      </c>
      <c r="CQ18" s="79">
        <v>20.830450137991718</v>
      </c>
      <c r="CR18" s="79">
        <v>20.83572849799172</v>
      </c>
      <c r="CS18" s="79">
        <v>20.904653007991723</v>
      </c>
      <c r="CT18" s="79">
        <v>20.830450137991718</v>
      </c>
      <c r="CU18" s="79">
        <v>20.84139181799172</v>
      </c>
      <c r="CV18" s="79">
        <v>20.830450137991718</v>
      </c>
      <c r="CW18" s="79">
        <v>20.830450137991718</v>
      </c>
      <c r="CX18" s="79">
        <v>20.830450137991718</v>
      </c>
      <c r="CY18" s="79">
        <v>5.9278739228232897</v>
      </c>
      <c r="CZ18" s="79">
        <v>20.830450137991718</v>
      </c>
      <c r="DA18" s="80">
        <v>20.830693577991717</v>
      </c>
      <c r="DB18" s="81">
        <v>235.15349179073218</v>
      </c>
      <c r="DC18" s="79">
        <v>8.676391448375071</v>
      </c>
      <c r="DD18" s="79">
        <v>3.9967999999999997E-4</v>
      </c>
      <c r="DE18" s="79">
        <v>3.6815609999999999E-2</v>
      </c>
      <c r="DF18" s="79">
        <v>3.8879356375669998</v>
      </c>
      <c r="DG18" s="79">
        <v>5.4075344171991393</v>
      </c>
      <c r="DH18" s="79">
        <v>0</v>
      </c>
      <c r="DI18" s="79">
        <v>5.9278739228232897</v>
      </c>
      <c r="DJ18" s="79">
        <v>6.3144999999999998E-4</v>
      </c>
      <c r="DK18" s="79">
        <v>5.0266608204908021</v>
      </c>
      <c r="DL18" s="79">
        <v>1.0106E-4</v>
      </c>
      <c r="DM18" s="79">
        <v>3.0600000000000001E-4</v>
      </c>
      <c r="DN18" s="80">
        <v>0</v>
      </c>
      <c r="DO18" s="81">
        <v>28.964650046455304</v>
      </c>
      <c r="DP18" s="79">
        <v>2.02754849572811</v>
      </c>
      <c r="DQ18" s="79">
        <v>21.148620004203199</v>
      </c>
      <c r="DR18" s="79">
        <v>1.50179939112979</v>
      </c>
      <c r="DS18" s="79">
        <v>1.9274800000000001E-3</v>
      </c>
      <c r="DT18" s="79">
        <v>0</v>
      </c>
      <c r="DU18" s="79">
        <v>2.0754000000000001E-4</v>
      </c>
      <c r="DV18" s="79">
        <v>1.8927199999999999E-3</v>
      </c>
      <c r="DW18" s="79">
        <v>9.3462000000000005E-4</v>
      </c>
      <c r="DX18" s="79">
        <v>1.9883000000000002E-4</v>
      </c>
      <c r="DY18" s="79">
        <v>0</v>
      </c>
      <c r="DZ18" s="79">
        <v>1.0338930000000001E-2</v>
      </c>
      <c r="EA18" s="80">
        <v>27.333767533616502</v>
      </c>
      <c r="EB18" s="81">
        <v>52.027235544677595</v>
      </c>
      <c r="EC18" s="79">
        <v>7.481345906788019</v>
      </c>
      <c r="ED18" s="79">
        <v>0</v>
      </c>
      <c r="EE18" s="79">
        <v>0.76990156111823504</v>
      </c>
      <c r="EF18" s="79">
        <v>4.1230000000000003E-5</v>
      </c>
      <c r="EG18" s="79">
        <v>1.4868000000000002E-4</v>
      </c>
      <c r="EH18" s="79">
        <v>0</v>
      </c>
      <c r="EI18" s="79">
        <v>0</v>
      </c>
      <c r="EJ18" s="79">
        <v>0</v>
      </c>
      <c r="EK18" s="79">
        <v>0</v>
      </c>
      <c r="EL18" s="79">
        <v>6.4736686266937502</v>
      </c>
      <c r="EM18" s="79">
        <v>2.6133987549836704</v>
      </c>
      <c r="EN18" s="80">
        <v>0</v>
      </c>
      <c r="EO18" s="81">
        <v>17.338504759583675</v>
      </c>
      <c r="EP18" s="79">
        <v>8.85384E-3</v>
      </c>
      <c r="EQ18" s="79">
        <v>0</v>
      </c>
      <c r="ER18" s="79">
        <v>0</v>
      </c>
      <c r="ES18" s="79">
        <v>0</v>
      </c>
      <c r="ET18" s="79">
        <v>9.8589999999999997E-3</v>
      </c>
      <c r="EU18" s="79">
        <v>0</v>
      </c>
      <c r="EV18" s="79">
        <v>0</v>
      </c>
      <c r="EW18" s="79">
        <v>0</v>
      </c>
      <c r="EX18" s="79">
        <v>0</v>
      </c>
      <c r="EY18" s="79">
        <v>4.4419999999999998E-5</v>
      </c>
      <c r="EZ18" s="79">
        <v>1.2119999999999999E-5</v>
      </c>
      <c r="FA18" s="80">
        <v>0</v>
      </c>
      <c r="FB18" s="81">
        <v>1.8769380000000002E-2</v>
      </c>
      <c r="FC18" s="79">
        <v>2.9061000000000001E-4</v>
      </c>
      <c r="FD18" s="79">
        <v>1.9285999999999999E-4</v>
      </c>
      <c r="FE18" s="79">
        <v>2.0817899999999996E-3</v>
      </c>
      <c r="FF18" s="79">
        <v>0</v>
      </c>
      <c r="FG18" s="79">
        <v>0</v>
      </c>
      <c r="FH18" s="79">
        <v>4.2100999999999998E-4</v>
      </c>
      <c r="FI18" s="79">
        <v>1.111E-4</v>
      </c>
      <c r="FJ18" s="79">
        <v>0</v>
      </c>
      <c r="FK18" s="79">
        <v>0</v>
      </c>
      <c r="FL18" s="79">
        <v>0</v>
      </c>
      <c r="FM18" s="79">
        <v>0</v>
      </c>
      <c r="FN18" s="79">
        <v>0</v>
      </c>
      <c r="FO18" s="81">
        <v>3.0973699999999999E-3</v>
      </c>
      <c r="FP18" s="79">
        <v>0</v>
      </c>
      <c r="FQ18" s="79">
        <v>6.8045700000000002E-3</v>
      </c>
      <c r="FR18" s="79">
        <v>0</v>
      </c>
      <c r="FS18" s="79">
        <v>0</v>
      </c>
      <c r="FT18" s="79">
        <v>2.7567999999999999E-4</v>
      </c>
      <c r="FU18" s="79">
        <v>0</v>
      </c>
      <c r="FV18" s="79">
        <v>0</v>
      </c>
      <c r="FW18" s="79">
        <v>0</v>
      </c>
      <c r="FX18" s="79">
        <v>0</v>
      </c>
      <c r="FY18" s="79">
        <v>0</v>
      </c>
      <c r="FZ18" s="79">
        <v>0</v>
      </c>
      <c r="GA18" s="79">
        <v>0</v>
      </c>
      <c r="GB18" s="81">
        <v>7.0802500000000006E-3</v>
      </c>
      <c r="GC18" s="79">
        <v>0</v>
      </c>
      <c r="GD18" s="79">
        <v>0</v>
      </c>
      <c r="GE18" s="79">
        <v>0</v>
      </c>
      <c r="GF18" s="79">
        <v>0</v>
      </c>
      <c r="GG18" s="79">
        <v>0</v>
      </c>
      <c r="GH18" s="79">
        <v>0</v>
      </c>
      <c r="GI18" s="79">
        <v>0</v>
      </c>
      <c r="GJ18" s="79">
        <v>0</v>
      </c>
      <c r="GK18" s="79">
        <v>0</v>
      </c>
      <c r="GL18" s="79">
        <v>4.9114090000000006E-2</v>
      </c>
      <c r="GM18" s="79">
        <v>0</v>
      </c>
      <c r="GN18" s="79">
        <v>1.0326000000000001E-3</v>
      </c>
      <c r="GO18" s="81">
        <v>5.0146690000000008E-2</v>
      </c>
      <c r="GP18" s="79">
        <v>0</v>
      </c>
      <c r="GQ18" s="79">
        <v>0</v>
      </c>
      <c r="GR18" s="79">
        <v>0</v>
      </c>
      <c r="GS18" s="222"/>
      <c r="GT18" s="222"/>
      <c r="GU18" s="222"/>
      <c r="GV18" s="222"/>
      <c r="GW18" s="222"/>
      <c r="GX18" s="222"/>
      <c r="GY18" s="222"/>
      <c r="GZ18" s="222"/>
      <c r="HA18" s="222"/>
      <c r="HB18" s="222"/>
      <c r="HC18" s="222"/>
      <c r="HD18" s="222"/>
      <c r="HE18" s="222"/>
    </row>
    <row r="19" spans="1:213" s="70" customFormat="1" ht="16.5" x14ac:dyDescent="0.3">
      <c r="A19" s="99"/>
      <c r="B19" s="78" t="s">
        <v>396</v>
      </c>
      <c r="C19" s="79">
        <v>0.41150111021247804</v>
      </c>
      <c r="D19" s="79">
        <v>0.477318410095604</v>
      </c>
      <c r="E19" s="79">
        <v>0.25799935935386098</v>
      </c>
      <c r="F19" s="79">
        <v>0.46316106104640398</v>
      </c>
      <c r="G19" s="79">
        <v>0.62168000213927799</v>
      </c>
      <c r="H19" s="79">
        <v>0.62701549151607194</v>
      </c>
      <c r="I19" s="79">
        <v>0.70581541767546896</v>
      </c>
      <c r="J19" s="79">
        <v>1.0170144999652799</v>
      </c>
      <c r="K19" s="79">
        <v>0.87213169307570504</v>
      </c>
      <c r="L19" s="79">
        <v>1.18083809520552</v>
      </c>
      <c r="M19" s="79">
        <v>1.66536697556443</v>
      </c>
      <c r="N19" s="80">
        <v>0.84989750328460101</v>
      </c>
      <c r="O19" s="81">
        <v>9.1497396191347011</v>
      </c>
      <c r="P19" s="79">
        <v>0.65377700000000005</v>
      </c>
      <c r="Q19" s="79">
        <v>0.42422000000000004</v>
      </c>
      <c r="R19" s="79">
        <v>7.3263999999999996E-2</v>
      </c>
      <c r="S19" s="79">
        <v>3.7893999999999997E-2</v>
      </c>
      <c r="T19" s="79">
        <v>0.10633799999999999</v>
      </c>
      <c r="U19" s="79">
        <v>6.1592000000000001E-2</v>
      </c>
      <c r="V19" s="79">
        <v>0.174931</v>
      </c>
      <c r="W19" s="79">
        <v>2.0250000000000001E-2</v>
      </c>
      <c r="X19" s="79">
        <v>0.66920599999999997</v>
      </c>
      <c r="Y19" s="79">
        <v>1.705203</v>
      </c>
      <c r="Z19" s="79">
        <v>0.81836300000000006</v>
      </c>
      <c r="AA19" s="80">
        <v>0.77474100000000001</v>
      </c>
      <c r="AB19" s="81">
        <v>5.5197790000000007</v>
      </c>
      <c r="AC19" s="79">
        <v>0.860564</v>
      </c>
      <c r="AD19" s="79">
        <v>0.88786599999999993</v>
      </c>
      <c r="AE19" s="79">
        <v>0.80900400000000006</v>
      </c>
      <c r="AF19" s="79">
        <v>0.80261900000000008</v>
      </c>
      <c r="AG19" s="79">
        <v>1.0913089999999999</v>
      </c>
      <c r="AH19" s="79">
        <v>0.63477099999999997</v>
      </c>
      <c r="AI19" s="79">
        <v>0.658501</v>
      </c>
      <c r="AJ19" s="79">
        <v>1.4290160000000001</v>
      </c>
      <c r="AK19" s="79">
        <v>1.6569480000000001</v>
      </c>
      <c r="AL19" s="79">
        <v>1.56731</v>
      </c>
      <c r="AM19" s="79">
        <v>2.8589699999999998</v>
      </c>
      <c r="AN19" s="80">
        <v>3.1080700000000001</v>
      </c>
      <c r="AO19" s="81">
        <v>16.364947999999998</v>
      </c>
      <c r="AP19" s="79">
        <v>0.58628999999999998</v>
      </c>
      <c r="AQ19" s="79">
        <v>0.62114999999999998</v>
      </c>
      <c r="AR19" s="79">
        <v>2.5922700000000001</v>
      </c>
      <c r="AS19" s="79">
        <v>3.4354100000000001</v>
      </c>
      <c r="AT19" s="79">
        <v>1.9428599999999998</v>
      </c>
      <c r="AU19" s="79">
        <v>2.00664</v>
      </c>
      <c r="AV19" s="79">
        <v>2.7031700000000001</v>
      </c>
      <c r="AW19" s="79">
        <v>3.09253</v>
      </c>
      <c r="AX19" s="79">
        <v>1.99603</v>
      </c>
      <c r="AY19" s="79">
        <v>2.4355500000000001</v>
      </c>
      <c r="AZ19" s="79">
        <v>2.7395900000000002</v>
      </c>
      <c r="BA19" s="80">
        <v>1.7136800000000001</v>
      </c>
      <c r="BB19" s="81">
        <v>25.865169999999999</v>
      </c>
      <c r="BC19" s="79">
        <v>0.8299211299999999</v>
      </c>
      <c r="BD19" s="79">
        <v>1.30823523</v>
      </c>
      <c r="BE19" s="79">
        <v>2.2275608900000003</v>
      </c>
      <c r="BF19" s="79">
        <v>1.3189186199999998</v>
      </c>
      <c r="BG19" s="79">
        <v>1.49444585</v>
      </c>
      <c r="BH19" s="79">
        <v>1.29605595</v>
      </c>
      <c r="BI19" s="79">
        <v>1.0027082899999999</v>
      </c>
      <c r="BJ19" s="79">
        <v>1.3058956000000002</v>
      </c>
      <c r="BK19" s="79">
        <v>1.6868589999999999</v>
      </c>
      <c r="BL19" s="79">
        <v>1.52904285</v>
      </c>
      <c r="BM19" s="79">
        <v>2.08876427</v>
      </c>
      <c r="BN19" s="80">
        <v>1.83405095</v>
      </c>
      <c r="BO19" s="81">
        <v>17.922458630000001</v>
      </c>
      <c r="BP19" s="79">
        <v>0.96751657000000002</v>
      </c>
      <c r="BQ19" s="79">
        <v>2.0187496399999998</v>
      </c>
      <c r="BR19" s="79">
        <v>1.93835968</v>
      </c>
      <c r="BS19" s="79">
        <v>1.8340394799999999</v>
      </c>
      <c r="BT19" s="79">
        <v>1.87934435</v>
      </c>
      <c r="BU19" s="79">
        <v>3.2487393600000001</v>
      </c>
      <c r="BV19" s="79">
        <v>2.0223667299999999</v>
      </c>
      <c r="BW19" s="79">
        <v>0.15617913</v>
      </c>
      <c r="BX19" s="79">
        <v>0.27718749999999998</v>
      </c>
      <c r="BY19" s="79">
        <v>0.58343674999999995</v>
      </c>
      <c r="BZ19" s="79">
        <v>0.40465646999999999</v>
      </c>
      <c r="CA19" s="80">
        <v>7.8597520000000004E-2</v>
      </c>
      <c r="CB19" s="81">
        <v>15.40917318</v>
      </c>
      <c r="CC19" s="79">
        <v>0.19772875000000001</v>
      </c>
      <c r="CD19" s="79">
        <v>0.30363408999999997</v>
      </c>
      <c r="CE19" s="79">
        <v>0.28054559000000001</v>
      </c>
      <c r="CF19" s="79">
        <v>8.2347549999999992E-2</v>
      </c>
      <c r="CG19" s="79">
        <v>0.43286310999999994</v>
      </c>
      <c r="CH19" s="79">
        <v>0.45646504999999993</v>
      </c>
      <c r="CI19" s="79">
        <v>0.40861105999999997</v>
      </c>
      <c r="CJ19" s="79">
        <v>0.22927481</v>
      </c>
      <c r="CK19" s="79">
        <v>0.23541242999999998</v>
      </c>
      <c r="CL19" s="79">
        <v>7.1366210000000013E-2</v>
      </c>
      <c r="CM19" s="79">
        <v>0.29930588999999996</v>
      </c>
      <c r="CN19" s="80">
        <v>0.29726157999999997</v>
      </c>
      <c r="CO19" s="81">
        <v>3.2948161199999997</v>
      </c>
      <c r="CP19" s="79">
        <v>8.9516512196248907</v>
      </c>
      <c r="CQ19" s="79">
        <v>9.042369189624889</v>
      </c>
      <c r="CR19" s="79">
        <v>9.0925019096248914</v>
      </c>
      <c r="CS19" s="79">
        <v>8.966418059624889</v>
      </c>
      <c r="CT19" s="79">
        <v>9.06356644962489</v>
      </c>
      <c r="CU19" s="79">
        <v>8.9129616496248918</v>
      </c>
      <c r="CV19" s="79">
        <v>9.0920555596248906</v>
      </c>
      <c r="CW19" s="79">
        <v>8.86835639962489</v>
      </c>
      <c r="CX19" s="79">
        <v>12.711108379624891</v>
      </c>
      <c r="CY19" s="79">
        <v>13.07063407962489</v>
      </c>
      <c r="CZ19" s="79">
        <v>13.545234169624889</v>
      </c>
      <c r="DA19" s="80">
        <v>16.074827009624901</v>
      </c>
      <c r="DB19" s="81">
        <v>127.3916840754987</v>
      </c>
      <c r="DC19" s="79">
        <v>0.34225473999999995</v>
      </c>
      <c r="DD19" s="79">
        <v>1.2506460699999999</v>
      </c>
      <c r="DE19" s="79">
        <v>2.19968662</v>
      </c>
      <c r="DF19" s="79">
        <v>2.24556369</v>
      </c>
      <c r="DG19" s="79">
        <v>2.39385162</v>
      </c>
      <c r="DH19" s="79">
        <v>2.0358763200000003</v>
      </c>
      <c r="DI19" s="79">
        <v>2.91816034</v>
      </c>
      <c r="DJ19" s="79">
        <v>2.6650562500000001</v>
      </c>
      <c r="DK19" s="79">
        <v>2.0347244399999997</v>
      </c>
      <c r="DL19" s="79">
        <v>3.6846063500000001</v>
      </c>
      <c r="DM19" s="79">
        <v>4.3550525699999998</v>
      </c>
      <c r="DN19" s="80">
        <v>3.4583088900000001</v>
      </c>
      <c r="DO19" s="81">
        <v>29.583787900000001</v>
      </c>
      <c r="DP19" s="79">
        <v>1.98988085</v>
      </c>
      <c r="DQ19" s="79">
        <v>2.6209584399999999</v>
      </c>
      <c r="DR19" s="79">
        <v>2.7512712000000001</v>
      </c>
      <c r="DS19" s="79">
        <v>0</v>
      </c>
      <c r="DT19" s="79">
        <v>4.8916999599999995</v>
      </c>
      <c r="DU19" s="79">
        <v>2.6340598400000004</v>
      </c>
      <c r="DV19" s="79">
        <v>3.6534965000000001</v>
      </c>
      <c r="DW19" s="79">
        <v>3.6955363299999999</v>
      </c>
      <c r="DX19" s="79">
        <v>3.5997854400000002</v>
      </c>
      <c r="DY19" s="79">
        <v>4.2688838799999997</v>
      </c>
      <c r="DZ19" s="79">
        <v>4.6533385999999997</v>
      </c>
      <c r="EA19" s="80">
        <v>4.2413199499999994</v>
      </c>
      <c r="EB19" s="81">
        <v>39.000230989999999</v>
      </c>
      <c r="EC19" s="79">
        <v>1.7241935100000001</v>
      </c>
      <c r="ED19" s="79">
        <v>2.6521114199999998</v>
      </c>
      <c r="EE19" s="79">
        <v>4.4954137199999993</v>
      </c>
      <c r="EF19" s="79">
        <v>3.2030728200000005</v>
      </c>
      <c r="EG19" s="79">
        <v>3.3561075200000001</v>
      </c>
      <c r="EH19" s="79">
        <v>3.8297480199999998</v>
      </c>
      <c r="EI19" s="79">
        <v>3.5564481100000003</v>
      </c>
      <c r="EJ19" s="79">
        <v>2.3293561500000002</v>
      </c>
      <c r="EK19" s="79">
        <v>2.3263581900000001</v>
      </c>
      <c r="EL19" s="79">
        <v>4.87214715</v>
      </c>
      <c r="EM19" s="79">
        <v>5.39178756</v>
      </c>
      <c r="EN19" s="80">
        <v>4.7792491699999999</v>
      </c>
      <c r="EO19" s="81">
        <v>42.515993340000001</v>
      </c>
      <c r="EP19" s="79">
        <v>2.6541692299999986</v>
      </c>
      <c r="EQ19" s="79">
        <v>3.3969891400000001</v>
      </c>
      <c r="ER19" s="79">
        <v>3.8692397799999991</v>
      </c>
      <c r="ES19" s="79">
        <v>4.8490827299999992</v>
      </c>
      <c r="ET19" s="79">
        <v>2.9225008099999998</v>
      </c>
      <c r="EU19" s="79">
        <v>1.5962871400000003</v>
      </c>
      <c r="EV19" s="79">
        <v>3.5202341800000005</v>
      </c>
      <c r="EW19" s="79">
        <v>3.4952527300000003</v>
      </c>
      <c r="EX19" s="79">
        <v>3.1650373400000005</v>
      </c>
      <c r="EY19" s="79">
        <v>4.3910062299999995</v>
      </c>
      <c r="EZ19" s="79">
        <v>5.328201</v>
      </c>
      <c r="FA19" s="80">
        <v>3.8083968800000001</v>
      </c>
      <c r="FB19" s="81">
        <v>42.996397189999996</v>
      </c>
      <c r="FC19" s="79">
        <v>2.0419921400000005</v>
      </c>
      <c r="FD19" s="79">
        <v>2.2438352100000007</v>
      </c>
      <c r="FE19" s="79">
        <v>3.5569316600000005</v>
      </c>
      <c r="FF19" s="79">
        <v>3.5656119199999998</v>
      </c>
      <c r="FG19" s="79">
        <v>3.5350400100000003</v>
      </c>
      <c r="FH19" s="79">
        <v>2.7687363500000002</v>
      </c>
      <c r="FI19" s="79">
        <v>4.1610945499999996</v>
      </c>
      <c r="FJ19" s="79">
        <v>4.0431485899999995</v>
      </c>
      <c r="FK19" s="79">
        <v>3.9469099600000002</v>
      </c>
      <c r="FL19" s="79">
        <v>4.2324484100000008</v>
      </c>
      <c r="FM19" s="79">
        <v>5.9088371199999994</v>
      </c>
      <c r="FN19" s="79">
        <v>4.6398146599999999</v>
      </c>
      <c r="FO19" s="81">
        <v>44.644400580000003</v>
      </c>
      <c r="FP19" s="79">
        <v>2.23220866</v>
      </c>
      <c r="FQ19" s="79">
        <v>3.6652191000000003</v>
      </c>
      <c r="FR19" s="79">
        <v>3.0243429900000001</v>
      </c>
      <c r="FS19" s="79">
        <v>1.5741183699999999</v>
      </c>
      <c r="FT19" s="79">
        <v>4.1506263900000002</v>
      </c>
      <c r="FU19" s="79">
        <v>3.08544493</v>
      </c>
      <c r="FV19" s="79">
        <v>3.3126163700000002</v>
      </c>
      <c r="FW19" s="79">
        <v>4.1860856799999997</v>
      </c>
      <c r="FX19" s="79">
        <v>4.9484472399999992</v>
      </c>
      <c r="FY19" s="79">
        <v>3.3597386199999999</v>
      </c>
      <c r="FZ19" s="79">
        <v>4.9106951600000004</v>
      </c>
      <c r="GA19" s="79">
        <v>2.8980242600000001</v>
      </c>
      <c r="GB19" s="81">
        <v>41.347567770000005</v>
      </c>
      <c r="GC19" s="79">
        <v>3.3626311099999997</v>
      </c>
      <c r="GD19" s="79">
        <v>3.9790045100000002</v>
      </c>
      <c r="GE19" s="79">
        <v>2.40308001</v>
      </c>
      <c r="GF19" s="79">
        <v>1.6476629500000002</v>
      </c>
      <c r="GG19" s="79">
        <v>1.71372777</v>
      </c>
      <c r="GH19" s="79">
        <v>1.97107031</v>
      </c>
      <c r="GI19" s="79">
        <v>4.0905141199999999</v>
      </c>
      <c r="GJ19" s="79">
        <v>4.2221882500000003</v>
      </c>
      <c r="GK19" s="79">
        <v>3.66520628</v>
      </c>
      <c r="GL19" s="79">
        <v>4.3904355199999996</v>
      </c>
      <c r="GM19" s="79">
        <v>4.6470318700000011</v>
      </c>
      <c r="GN19" s="79">
        <v>3.9648881500000002</v>
      </c>
      <c r="GO19" s="81">
        <v>40.057440849999999</v>
      </c>
      <c r="GP19" s="79">
        <v>2.0854717000000003</v>
      </c>
      <c r="GQ19" s="79">
        <v>2.6750240500000002</v>
      </c>
      <c r="GR19" s="79">
        <v>2.6863064399999996</v>
      </c>
      <c r="GS19" s="222"/>
      <c r="GT19" s="222"/>
      <c r="GU19" s="222"/>
      <c r="GV19" s="222"/>
      <c r="GW19" s="222"/>
      <c r="GX19" s="222"/>
      <c r="GY19" s="222"/>
      <c r="GZ19" s="222"/>
      <c r="HA19" s="222"/>
      <c r="HB19" s="222"/>
      <c r="HC19" s="222"/>
      <c r="HD19" s="222"/>
      <c r="HE19" s="222"/>
    </row>
    <row r="20" spans="1:213" s="101" customFormat="1" ht="15.75" customHeight="1" x14ac:dyDescent="0.3">
      <c r="A20" s="100"/>
      <c r="B20" s="76" t="s">
        <v>397</v>
      </c>
      <c r="C20" s="73">
        <v>25.793740159892593</v>
      </c>
      <c r="D20" s="73">
        <v>24.312385221161332</v>
      </c>
      <c r="E20" s="73">
        <v>28.965702857372484</v>
      </c>
      <c r="F20" s="73">
        <v>22.610022231620388</v>
      </c>
      <c r="G20" s="73">
        <v>19.453647387301515</v>
      </c>
      <c r="H20" s="73">
        <v>21.447716783809678</v>
      </c>
      <c r="I20" s="73">
        <v>25.908760577795618</v>
      </c>
      <c r="J20" s="73">
        <v>26.758149077795615</v>
      </c>
      <c r="K20" s="73">
        <v>31.149644367795617</v>
      </c>
      <c r="L20" s="73">
        <v>41.008999893330525</v>
      </c>
      <c r="M20" s="73">
        <v>56.988203308774786</v>
      </c>
      <c r="N20" s="74">
        <v>35.754356993349987</v>
      </c>
      <c r="O20" s="77">
        <v>360.15132886000015</v>
      </c>
      <c r="P20" s="73">
        <v>40.041109646209947</v>
      </c>
      <c r="Q20" s="73">
        <v>37.476969607908728</v>
      </c>
      <c r="R20" s="73">
        <v>105.57799739320576</v>
      </c>
      <c r="S20" s="73">
        <v>94.3936512491249</v>
      </c>
      <c r="T20" s="73">
        <v>73.970783014609566</v>
      </c>
      <c r="U20" s="73">
        <v>66.114666006890673</v>
      </c>
      <c r="V20" s="73">
        <v>57.924320289640093</v>
      </c>
      <c r="W20" s="73">
        <v>77.550516017725414</v>
      </c>
      <c r="X20" s="73">
        <v>71.841525267385578</v>
      </c>
      <c r="Y20" s="73">
        <v>80.547236441497631</v>
      </c>
      <c r="Z20" s="73">
        <v>76.661587241321826</v>
      </c>
      <c r="AA20" s="74">
        <v>83.077780212701327</v>
      </c>
      <c r="AB20" s="77">
        <v>865.17814238822143</v>
      </c>
      <c r="AC20" s="73">
        <v>51.739441158594687</v>
      </c>
      <c r="AD20" s="73">
        <v>44.327060140887255</v>
      </c>
      <c r="AE20" s="73">
        <v>40.952765038945579</v>
      </c>
      <c r="AF20" s="73">
        <v>83.455122087506282</v>
      </c>
      <c r="AG20" s="73">
        <v>89.089560996574036</v>
      </c>
      <c r="AH20" s="73">
        <v>92.302223636398153</v>
      </c>
      <c r="AI20" s="73">
        <v>80.248784483810113</v>
      </c>
      <c r="AJ20" s="73">
        <v>53.597777012870402</v>
      </c>
      <c r="AK20" s="73">
        <v>84.847527924063783</v>
      </c>
      <c r="AL20" s="73">
        <v>101.74501874962085</v>
      </c>
      <c r="AM20" s="73">
        <v>98.243531997200577</v>
      </c>
      <c r="AN20" s="74">
        <v>42.995273850147143</v>
      </c>
      <c r="AO20" s="77">
        <v>863.54408707661889</v>
      </c>
      <c r="AP20" s="73">
        <v>56.184116386163879</v>
      </c>
      <c r="AQ20" s="73">
        <v>62.256538940017407</v>
      </c>
      <c r="AR20" s="73">
        <v>97.735654032025678</v>
      </c>
      <c r="AS20" s="73">
        <v>88.222069422008985</v>
      </c>
      <c r="AT20" s="73">
        <v>82.224173173215377</v>
      </c>
      <c r="AU20" s="73">
        <v>130.4064942711108</v>
      </c>
      <c r="AV20" s="73">
        <v>90.441205292378612</v>
      </c>
      <c r="AW20" s="73">
        <v>75.014378782337602</v>
      </c>
      <c r="AX20" s="73">
        <v>96.629684384169238</v>
      </c>
      <c r="AY20" s="73">
        <v>95.298681835697025</v>
      </c>
      <c r="AZ20" s="73">
        <v>91.27219695528396</v>
      </c>
      <c r="BA20" s="74">
        <v>148.30142069082714</v>
      </c>
      <c r="BB20" s="77">
        <v>1113.9866141652356</v>
      </c>
      <c r="BC20" s="73">
        <v>66.861221648464749</v>
      </c>
      <c r="BD20" s="73">
        <v>75.70563413845413</v>
      </c>
      <c r="BE20" s="73">
        <v>76.552778344489113</v>
      </c>
      <c r="BF20" s="73">
        <v>101.3741662311419</v>
      </c>
      <c r="BG20" s="73">
        <v>72.757824004479843</v>
      </c>
      <c r="BH20" s="73">
        <v>49.005895532840569</v>
      </c>
      <c r="BI20" s="73">
        <v>56.69230110484957</v>
      </c>
      <c r="BJ20" s="73">
        <v>73.395593791302232</v>
      </c>
      <c r="BK20" s="73">
        <v>94.198260843821899</v>
      </c>
      <c r="BL20" s="73">
        <v>73.502928940315655</v>
      </c>
      <c r="BM20" s="73">
        <v>63.28971058974912</v>
      </c>
      <c r="BN20" s="74">
        <v>96.342261022891279</v>
      </c>
      <c r="BO20" s="77">
        <v>899.67857619279994</v>
      </c>
      <c r="BP20" s="73">
        <v>116.47398119</v>
      </c>
      <c r="BQ20" s="73">
        <v>44.358954269999998</v>
      </c>
      <c r="BR20" s="73">
        <v>94.524098039999998</v>
      </c>
      <c r="BS20" s="73">
        <v>16.105111820000001</v>
      </c>
      <c r="BT20" s="73">
        <v>156.80198151000002</v>
      </c>
      <c r="BU20" s="73">
        <v>147.96398657999998</v>
      </c>
      <c r="BV20" s="73">
        <v>96.787964859999988</v>
      </c>
      <c r="BW20" s="73">
        <v>77.3563355</v>
      </c>
      <c r="BX20" s="73">
        <v>97.901556480000011</v>
      </c>
      <c r="BY20" s="73">
        <v>95.21550487665121</v>
      </c>
      <c r="BZ20" s="73">
        <v>152.4967624590391</v>
      </c>
      <c r="CA20" s="74">
        <v>189.99448848000009</v>
      </c>
      <c r="CB20" s="77">
        <v>1285.9807260656905</v>
      </c>
      <c r="CC20" s="73">
        <v>188.26786203</v>
      </c>
      <c r="CD20" s="73">
        <v>159.56007843</v>
      </c>
      <c r="CE20" s="73">
        <v>144.21209511000001</v>
      </c>
      <c r="CF20" s="73">
        <v>208.30313140431315</v>
      </c>
      <c r="CG20" s="73">
        <v>237.30651592677435</v>
      </c>
      <c r="CH20" s="73">
        <v>170.01594704638603</v>
      </c>
      <c r="CI20" s="73">
        <v>144.15783832957865</v>
      </c>
      <c r="CJ20" s="73">
        <v>261.16349532999999</v>
      </c>
      <c r="CK20" s="73">
        <v>247.39318087999996</v>
      </c>
      <c r="CL20" s="73">
        <v>197.87388930999998</v>
      </c>
      <c r="CM20" s="73">
        <v>218.63920666039309</v>
      </c>
      <c r="CN20" s="74">
        <v>176.75861001000001</v>
      </c>
      <c r="CO20" s="77">
        <v>2353.6518504674455</v>
      </c>
      <c r="CP20" s="73">
        <v>140.56864731000002</v>
      </c>
      <c r="CQ20" s="73">
        <v>218.45394491000002</v>
      </c>
      <c r="CR20" s="73">
        <v>172.15985492999999</v>
      </c>
      <c r="CS20" s="73">
        <v>166.42328555488339</v>
      </c>
      <c r="CT20" s="73">
        <v>151.87673098550201</v>
      </c>
      <c r="CU20" s="73">
        <v>207.27300195288757</v>
      </c>
      <c r="CV20" s="73">
        <v>197.16001135999991</v>
      </c>
      <c r="CW20" s="73">
        <v>232.95483606999969</v>
      </c>
      <c r="CX20" s="73">
        <v>217.55508062999991</v>
      </c>
      <c r="CY20" s="73">
        <v>165.54949322499999</v>
      </c>
      <c r="CZ20" s="73">
        <v>219.97915628000052</v>
      </c>
      <c r="DA20" s="74">
        <v>209.17242514000048</v>
      </c>
      <c r="DB20" s="77">
        <v>2299.1264683482736</v>
      </c>
      <c r="DC20" s="73">
        <v>145.44804573173366</v>
      </c>
      <c r="DD20" s="73">
        <v>166.34990251727811</v>
      </c>
      <c r="DE20" s="73">
        <v>144.88592123631156</v>
      </c>
      <c r="DF20" s="73">
        <v>136.37470676207809</v>
      </c>
      <c r="DG20" s="73">
        <v>178.97089088824958</v>
      </c>
      <c r="DH20" s="73">
        <v>174.56950481833849</v>
      </c>
      <c r="DI20" s="73">
        <v>139.4552614838862</v>
      </c>
      <c r="DJ20" s="73">
        <v>110.80948483333329</v>
      </c>
      <c r="DK20" s="73">
        <v>170.46092055333341</v>
      </c>
      <c r="DL20" s="73">
        <v>127.48000159661879</v>
      </c>
      <c r="DM20" s="73">
        <v>120.97384490009878</v>
      </c>
      <c r="DN20" s="74">
        <v>234.44045813009885</v>
      </c>
      <c r="DO20" s="77">
        <v>1850.2189434513589</v>
      </c>
      <c r="DP20" s="73">
        <v>88.58569519353486</v>
      </c>
      <c r="DQ20" s="73">
        <v>106.58209746273488</v>
      </c>
      <c r="DR20" s="73">
        <v>120.93797755433486</v>
      </c>
      <c r="DS20" s="73">
        <v>85.248802264933317</v>
      </c>
      <c r="DT20" s="73">
        <v>90.19644245665981</v>
      </c>
      <c r="DU20" s="73">
        <v>80.495086710533343</v>
      </c>
      <c r="DV20" s="73">
        <v>83.799434920666641</v>
      </c>
      <c r="DW20" s="73">
        <v>56.275037410666634</v>
      </c>
      <c r="DX20" s="73">
        <v>90.852445368166627</v>
      </c>
      <c r="DY20" s="73">
        <v>114.7347127177151</v>
      </c>
      <c r="DZ20" s="73">
        <v>71.717289490066307</v>
      </c>
      <c r="EA20" s="74">
        <v>156.65641671166631</v>
      </c>
      <c r="EB20" s="77">
        <v>1146.0814382616786</v>
      </c>
      <c r="EC20" s="73">
        <v>82.922712777693135</v>
      </c>
      <c r="ED20" s="73">
        <v>109.05571391139313</v>
      </c>
      <c r="EE20" s="73">
        <v>114.76591604429312</v>
      </c>
      <c r="EF20" s="73">
        <v>147.00192401747802</v>
      </c>
      <c r="EG20" s="73">
        <v>150.60441412357795</v>
      </c>
      <c r="EH20" s="73">
        <v>137.25852979867798</v>
      </c>
      <c r="EI20" s="73">
        <v>146.7405851588517</v>
      </c>
      <c r="EJ20" s="73">
        <v>237.99551021985155</v>
      </c>
      <c r="EK20" s="73">
        <v>241.5273801368516</v>
      </c>
      <c r="EL20" s="73">
        <v>214.69427984964847</v>
      </c>
      <c r="EM20" s="73">
        <v>352.14678359964859</v>
      </c>
      <c r="EN20" s="74">
        <v>430.43329607964847</v>
      </c>
      <c r="EO20" s="77">
        <v>2365.1470457176138</v>
      </c>
      <c r="EP20" s="73">
        <v>214.76117340203078</v>
      </c>
      <c r="EQ20" s="73">
        <v>336.61572398664936</v>
      </c>
      <c r="ER20" s="73">
        <v>195.79772740431991</v>
      </c>
      <c r="ES20" s="73">
        <v>302.80996791205666</v>
      </c>
      <c r="ET20" s="73">
        <v>388.28399151944723</v>
      </c>
      <c r="EU20" s="73">
        <v>413.1330655177166</v>
      </c>
      <c r="EV20" s="73">
        <v>467.88306802400001</v>
      </c>
      <c r="EW20" s="73">
        <v>298.75456138803179</v>
      </c>
      <c r="EX20" s="73">
        <v>363.66260699977522</v>
      </c>
      <c r="EY20" s="73">
        <v>424.54404318280547</v>
      </c>
      <c r="EZ20" s="73">
        <v>372.21618470445713</v>
      </c>
      <c r="FA20" s="74">
        <v>363.08389305272925</v>
      </c>
      <c r="FB20" s="77">
        <v>4141.5460070940189</v>
      </c>
      <c r="FC20" s="73">
        <v>296.31095059329749</v>
      </c>
      <c r="FD20" s="73">
        <v>332.55958403938405</v>
      </c>
      <c r="FE20" s="73">
        <v>318.70087668054487</v>
      </c>
      <c r="FF20" s="73">
        <v>264.76702916108866</v>
      </c>
      <c r="FG20" s="73">
        <v>506.18293050349996</v>
      </c>
      <c r="FH20" s="73">
        <v>418.11231789999999</v>
      </c>
      <c r="FI20" s="73">
        <v>338.70126257335107</v>
      </c>
      <c r="FJ20" s="73">
        <v>420.58422167302126</v>
      </c>
      <c r="FK20" s="73">
        <v>405.28999405683271</v>
      </c>
      <c r="FL20" s="73">
        <v>396.55750277676884</v>
      </c>
      <c r="FM20" s="73">
        <v>455.28580481040427</v>
      </c>
      <c r="FN20" s="73">
        <v>541.33737932602003</v>
      </c>
      <c r="FO20" s="77">
        <v>4694.3898540942128</v>
      </c>
      <c r="FP20" s="73">
        <v>313.56649572141316</v>
      </c>
      <c r="FQ20" s="73">
        <v>309.58680387064248</v>
      </c>
      <c r="FR20" s="73">
        <v>385.30066844745124</v>
      </c>
      <c r="FS20" s="73">
        <v>322.90321446936957</v>
      </c>
      <c r="FT20" s="73">
        <v>440.06228728201654</v>
      </c>
      <c r="FU20" s="73">
        <v>370.06208832621081</v>
      </c>
      <c r="FV20" s="73">
        <v>469.5334513957755</v>
      </c>
      <c r="FW20" s="73">
        <v>375.89938752432909</v>
      </c>
      <c r="FX20" s="73">
        <v>399.93545722517086</v>
      </c>
      <c r="FY20" s="73">
        <v>389.9464842316861</v>
      </c>
      <c r="FZ20" s="73">
        <v>380.78662700770542</v>
      </c>
      <c r="GA20" s="73">
        <v>358.35320226353974</v>
      </c>
      <c r="GB20" s="77">
        <v>4515.9361677653105</v>
      </c>
      <c r="GC20" s="73">
        <v>317.05527245729968</v>
      </c>
      <c r="GD20" s="73">
        <v>325.50249835479622</v>
      </c>
      <c r="GE20" s="73">
        <v>341.40443207583672</v>
      </c>
      <c r="GF20" s="73">
        <v>301.49779805735807</v>
      </c>
      <c r="GG20" s="73">
        <v>342.61438344118335</v>
      </c>
      <c r="GH20" s="73">
        <v>326.73732917735811</v>
      </c>
      <c r="GI20" s="73">
        <v>358.56746972766484</v>
      </c>
      <c r="GJ20" s="73">
        <v>334.23137520766488</v>
      </c>
      <c r="GK20" s="73">
        <v>354.59301548531892</v>
      </c>
      <c r="GL20" s="73">
        <v>371.11235713503322</v>
      </c>
      <c r="GM20" s="73">
        <v>356.52724572503314</v>
      </c>
      <c r="GN20" s="73">
        <v>336.77969923286332</v>
      </c>
      <c r="GO20" s="77">
        <v>4066.6228760774102</v>
      </c>
      <c r="GP20" s="73">
        <v>228.49902700120839</v>
      </c>
      <c r="GQ20" s="73">
        <v>336.51348608393812</v>
      </c>
      <c r="GR20" s="73">
        <v>399.01585242757324</v>
      </c>
      <c r="GS20" s="222"/>
      <c r="GT20" s="222"/>
      <c r="GU20" s="222"/>
      <c r="GV20" s="222"/>
      <c r="GW20" s="222"/>
      <c r="GX20" s="222"/>
      <c r="GY20" s="222"/>
      <c r="GZ20" s="222"/>
      <c r="HA20" s="222"/>
      <c r="HB20" s="222"/>
      <c r="HC20" s="222"/>
      <c r="HD20" s="222"/>
      <c r="HE20" s="222"/>
    </row>
    <row r="21" spans="1:213" s="70" customFormat="1" ht="16.5" x14ac:dyDescent="0.3">
      <c r="A21" s="99"/>
      <c r="B21" s="78" t="s">
        <v>398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80">
        <v>0</v>
      </c>
      <c r="O21" s="81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79">
        <v>0</v>
      </c>
      <c r="V21" s="79">
        <v>0</v>
      </c>
      <c r="W21" s="79">
        <v>5.1740000000000006E-3</v>
      </c>
      <c r="X21" s="79">
        <v>0</v>
      </c>
      <c r="Y21" s="79">
        <v>0</v>
      </c>
      <c r="Z21" s="79">
        <v>0</v>
      </c>
      <c r="AA21" s="80">
        <v>0</v>
      </c>
      <c r="AB21" s="81">
        <v>5.1740000000000006E-3</v>
      </c>
      <c r="AC21" s="79">
        <v>0</v>
      </c>
      <c r="AD21" s="79">
        <v>0</v>
      </c>
      <c r="AE21" s="79">
        <v>2.99E-4</v>
      </c>
      <c r="AF21" s="79">
        <v>0</v>
      </c>
      <c r="AG21" s="79">
        <v>3.1120000000000002E-3</v>
      </c>
      <c r="AH21" s="79">
        <v>7.1980000000000004E-3</v>
      </c>
      <c r="AI21" s="79">
        <v>1.2320000000000001E-2</v>
      </c>
      <c r="AJ21" s="79">
        <v>2.0110000000000002E-3</v>
      </c>
      <c r="AK21" s="79">
        <v>0</v>
      </c>
      <c r="AL21" s="79">
        <v>1.489E-2</v>
      </c>
      <c r="AM21" s="79">
        <v>0.26549</v>
      </c>
      <c r="AN21" s="80">
        <v>1.273E-2</v>
      </c>
      <c r="AO21" s="81">
        <v>0.31805</v>
      </c>
      <c r="AP21" s="79">
        <v>0.57852000000000003</v>
      </c>
      <c r="AQ21" s="79">
        <v>9.6999999999999986E-3</v>
      </c>
      <c r="AR21" s="79">
        <v>0</v>
      </c>
      <c r="AS21" s="79">
        <v>1.4749999999999999E-2</v>
      </c>
      <c r="AT21" s="79">
        <v>0.96116999999999997</v>
      </c>
      <c r="AU21" s="79">
        <v>36.901129999999995</v>
      </c>
      <c r="AV21" s="79">
        <v>4.0999999999999999E-4</v>
      </c>
      <c r="AW21" s="79">
        <v>9.8999999999999999E-4</v>
      </c>
      <c r="AX21" s="79">
        <v>1.4880000000000001E-2</v>
      </c>
      <c r="AY21" s="79">
        <v>0</v>
      </c>
      <c r="AZ21" s="79">
        <v>0</v>
      </c>
      <c r="BA21" s="80">
        <v>43.3</v>
      </c>
      <c r="BB21" s="81">
        <v>81.781549999999982</v>
      </c>
      <c r="BC21" s="79">
        <v>0</v>
      </c>
      <c r="BD21" s="79">
        <v>7.5146368300000006</v>
      </c>
      <c r="BE21" s="79">
        <v>3.7713358800000001</v>
      </c>
      <c r="BF21" s="79">
        <v>13.865444999999999</v>
      </c>
      <c r="BG21" s="79">
        <v>4.3286203199999997</v>
      </c>
      <c r="BH21" s="79">
        <v>11.92436882</v>
      </c>
      <c r="BI21" s="79">
        <v>0</v>
      </c>
      <c r="BJ21" s="79">
        <v>10.7947804</v>
      </c>
      <c r="BK21" s="79">
        <v>10.740342329999999</v>
      </c>
      <c r="BL21" s="79">
        <v>4.9682888999999992</v>
      </c>
      <c r="BM21" s="79">
        <v>1.00571027</v>
      </c>
      <c r="BN21" s="80">
        <v>20.817272590000002</v>
      </c>
      <c r="BO21" s="81">
        <v>89.730801339999999</v>
      </c>
      <c r="BP21" s="79">
        <v>2.9237490000000001E-2</v>
      </c>
      <c r="BQ21" s="79">
        <v>0</v>
      </c>
      <c r="BR21" s="79">
        <v>20.850430459999998</v>
      </c>
      <c r="BS21" s="79">
        <v>3.2118199999999998E-3</v>
      </c>
      <c r="BT21" s="79">
        <v>1.0944509999999999E-2</v>
      </c>
      <c r="BU21" s="79">
        <v>29.16839216</v>
      </c>
      <c r="BV21" s="79">
        <v>5.0621343599999999</v>
      </c>
      <c r="BW21" s="79">
        <v>1.486057E-2</v>
      </c>
      <c r="BX21" s="79">
        <v>4.508831E-2</v>
      </c>
      <c r="BY21" s="79">
        <v>1.523151E-2</v>
      </c>
      <c r="BZ21" s="79">
        <v>42.807427699999998</v>
      </c>
      <c r="CA21" s="80">
        <v>2.5713858200000002</v>
      </c>
      <c r="CB21" s="81">
        <v>100.57834471000001</v>
      </c>
      <c r="CC21" s="79">
        <v>0</v>
      </c>
      <c r="CD21" s="79">
        <v>0</v>
      </c>
      <c r="CE21" s="79">
        <v>12.728722599999999</v>
      </c>
      <c r="CF21" s="79">
        <v>10.546204060000003</v>
      </c>
      <c r="CG21" s="79">
        <v>0</v>
      </c>
      <c r="CH21" s="79">
        <v>2.8264232699999998</v>
      </c>
      <c r="CI21" s="79">
        <v>0</v>
      </c>
      <c r="CJ21" s="79">
        <v>25.521340039999998</v>
      </c>
      <c r="CK21" s="79">
        <v>42.343203000000003</v>
      </c>
      <c r="CL21" s="79">
        <v>0.46881338000000006</v>
      </c>
      <c r="CM21" s="79">
        <v>0</v>
      </c>
      <c r="CN21" s="80">
        <v>2.4170002999999998</v>
      </c>
      <c r="CO21" s="81">
        <v>96.851706649999997</v>
      </c>
      <c r="CP21" s="79">
        <v>21.4724808</v>
      </c>
      <c r="CQ21" s="79">
        <v>31.785747570000002</v>
      </c>
      <c r="CR21" s="79">
        <v>0</v>
      </c>
      <c r="CS21" s="79">
        <v>0.1641146</v>
      </c>
      <c r="CT21" s="79">
        <v>5.643401E-2</v>
      </c>
      <c r="CU21" s="79">
        <v>0</v>
      </c>
      <c r="CV21" s="79">
        <v>3.6288551999999998</v>
      </c>
      <c r="CW21" s="79">
        <v>43.48293795</v>
      </c>
      <c r="CX21" s="79">
        <v>25.218503910000003</v>
      </c>
      <c r="CY21" s="79">
        <v>0</v>
      </c>
      <c r="CZ21" s="79">
        <v>0</v>
      </c>
      <c r="DA21" s="80">
        <v>0</v>
      </c>
      <c r="DB21" s="81">
        <v>125.80907404</v>
      </c>
      <c r="DC21" s="79">
        <v>0</v>
      </c>
      <c r="DD21" s="79">
        <v>0</v>
      </c>
      <c r="DE21" s="79">
        <v>0</v>
      </c>
      <c r="DF21" s="79">
        <v>0</v>
      </c>
      <c r="DG21" s="79">
        <v>0</v>
      </c>
      <c r="DH21" s="79">
        <v>22.941961099999997</v>
      </c>
      <c r="DI21" s="79">
        <v>0</v>
      </c>
      <c r="DJ21" s="79">
        <v>0</v>
      </c>
      <c r="DK21" s="79">
        <v>27.118278320000002</v>
      </c>
      <c r="DL21" s="79">
        <v>0</v>
      </c>
      <c r="DM21" s="79">
        <v>5.3782999999999999E-3</v>
      </c>
      <c r="DN21" s="80">
        <v>71.798851430000013</v>
      </c>
      <c r="DO21" s="81">
        <v>121.86446915000002</v>
      </c>
      <c r="DP21" s="79">
        <v>0</v>
      </c>
      <c r="DQ21" s="79">
        <v>0</v>
      </c>
      <c r="DR21" s="79">
        <v>0</v>
      </c>
      <c r="DS21" s="79">
        <v>0</v>
      </c>
      <c r="DT21" s="79">
        <v>0</v>
      </c>
      <c r="DU21" s="79">
        <v>0</v>
      </c>
      <c r="DV21" s="79">
        <v>0</v>
      </c>
      <c r="DW21" s="79">
        <v>0</v>
      </c>
      <c r="DX21" s="79">
        <v>0</v>
      </c>
      <c r="DY21" s="79">
        <v>0</v>
      </c>
      <c r="DZ21" s="79">
        <v>0</v>
      </c>
      <c r="EA21" s="80">
        <v>12.02365666</v>
      </c>
      <c r="EB21" s="81">
        <v>12.02365666</v>
      </c>
      <c r="EC21" s="79">
        <v>0</v>
      </c>
      <c r="ED21" s="79">
        <v>0</v>
      </c>
      <c r="EE21" s="79">
        <v>0</v>
      </c>
      <c r="EF21" s="79">
        <v>58.930089240000001</v>
      </c>
      <c r="EG21" s="79">
        <v>0</v>
      </c>
      <c r="EH21" s="79">
        <v>0</v>
      </c>
      <c r="EI21" s="79">
        <v>0</v>
      </c>
      <c r="EJ21" s="79">
        <v>0</v>
      </c>
      <c r="EK21" s="79">
        <v>0</v>
      </c>
      <c r="EL21" s="79">
        <v>0</v>
      </c>
      <c r="EM21" s="79">
        <v>10.728909339999998</v>
      </c>
      <c r="EN21" s="80">
        <v>88.437310939999989</v>
      </c>
      <c r="EO21" s="81">
        <v>158.09630951999998</v>
      </c>
      <c r="EP21" s="79">
        <v>0</v>
      </c>
      <c r="EQ21" s="79">
        <v>0</v>
      </c>
      <c r="ER21" s="79">
        <v>0</v>
      </c>
      <c r="ES21" s="79">
        <v>0</v>
      </c>
      <c r="ET21" s="79">
        <v>0.39844486259054362</v>
      </c>
      <c r="EU21" s="79">
        <v>95.244063552059941</v>
      </c>
      <c r="EV21" s="79">
        <v>1.7016763000000001</v>
      </c>
      <c r="EW21" s="79">
        <v>11.102697860000001</v>
      </c>
      <c r="EX21" s="79">
        <v>10.56085253</v>
      </c>
      <c r="EY21" s="79">
        <v>5.9632315600000005</v>
      </c>
      <c r="EZ21" s="79">
        <v>0.58295739999999996</v>
      </c>
      <c r="FA21" s="80">
        <v>60.369443196500626</v>
      </c>
      <c r="FB21" s="81">
        <v>185.9233672611511</v>
      </c>
      <c r="FC21" s="79">
        <v>5.9411639999999997</v>
      </c>
      <c r="FD21" s="79">
        <v>4.0701309999999999</v>
      </c>
      <c r="FE21" s="79">
        <v>15.619493629999999</v>
      </c>
      <c r="FF21" s="79">
        <v>3.2549589499999998</v>
      </c>
      <c r="FG21" s="79">
        <v>0</v>
      </c>
      <c r="FH21" s="79">
        <v>115.21403045999999</v>
      </c>
      <c r="FI21" s="79">
        <v>0</v>
      </c>
      <c r="FJ21" s="79">
        <v>0</v>
      </c>
      <c r="FK21" s="79">
        <v>0</v>
      </c>
      <c r="FL21" s="79">
        <v>7.0309192531873492</v>
      </c>
      <c r="FM21" s="79">
        <v>15.325400514298224</v>
      </c>
      <c r="FN21" s="79">
        <v>61.600414865009725</v>
      </c>
      <c r="FO21" s="81">
        <v>228.05651267249527</v>
      </c>
      <c r="FP21" s="79">
        <v>5.2482918999999999</v>
      </c>
      <c r="FQ21" s="79">
        <v>0</v>
      </c>
      <c r="FR21" s="79">
        <v>1.9189702093877599</v>
      </c>
      <c r="FS21" s="79">
        <v>0</v>
      </c>
      <c r="FT21" s="79">
        <v>5.3752778049137993</v>
      </c>
      <c r="FU21" s="79">
        <v>13.773268940000001</v>
      </c>
      <c r="FV21" s="79">
        <v>15.35574978</v>
      </c>
      <c r="FW21" s="79">
        <v>0.99950990000000006</v>
      </c>
      <c r="FX21" s="79">
        <v>20.368428210117894</v>
      </c>
      <c r="FY21" s="79">
        <v>8.0431059999999999</v>
      </c>
      <c r="FZ21" s="79">
        <v>0</v>
      </c>
      <c r="GA21" s="79">
        <v>4.0884409999999995</v>
      </c>
      <c r="GB21" s="81">
        <v>75.17104374441945</v>
      </c>
      <c r="GC21" s="79">
        <v>2.0412637999999999</v>
      </c>
      <c r="GD21" s="79">
        <v>0.83188174000000004</v>
      </c>
      <c r="GE21" s="79">
        <v>2.2433275785371505</v>
      </c>
      <c r="GF21" s="79">
        <v>1.3203989700000001</v>
      </c>
      <c r="GG21" s="79">
        <v>4.0261480078535907</v>
      </c>
      <c r="GH21" s="79">
        <v>3.0983196000000004</v>
      </c>
      <c r="GI21" s="79">
        <v>5.6706723099999996</v>
      </c>
      <c r="GJ21" s="79">
        <v>2.40182202</v>
      </c>
      <c r="GK21" s="79">
        <v>0</v>
      </c>
      <c r="GL21" s="79">
        <v>3.2735365999999999</v>
      </c>
      <c r="GM21" s="79">
        <v>2.8224296000000004</v>
      </c>
      <c r="GN21" s="79">
        <v>11.783043659999999</v>
      </c>
      <c r="GO21" s="81">
        <v>39.512843886390741</v>
      </c>
      <c r="GP21" s="79">
        <v>0</v>
      </c>
      <c r="GQ21" s="79">
        <v>0</v>
      </c>
      <c r="GR21" s="79">
        <v>3.8093260000000004</v>
      </c>
      <c r="GS21" s="222"/>
      <c r="GT21" s="222"/>
      <c r="GU21" s="222"/>
      <c r="GV21" s="222"/>
      <c r="GW21" s="222"/>
      <c r="GX21" s="222"/>
      <c r="GY21" s="222"/>
      <c r="GZ21" s="222"/>
      <c r="HA21" s="222"/>
      <c r="HB21" s="222"/>
      <c r="HC21" s="222"/>
      <c r="HD21" s="222"/>
      <c r="HE21" s="222"/>
    </row>
    <row r="22" spans="1:213" s="70" customFormat="1" ht="16.5" x14ac:dyDescent="0.3">
      <c r="A22" s="99"/>
      <c r="B22" s="78" t="s">
        <v>399</v>
      </c>
      <c r="C22" s="79">
        <v>13.930456079475469</v>
      </c>
      <c r="D22" s="79">
        <v>13.930456079475469</v>
      </c>
      <c r="E22" s="79">
        <v>13.930456079475469</v>
      </c>
      <c r="F22" s="79">
        <v>7.6143421342438593</v>
      </c>
      <c r="G22" s="79">
        <v>7.6143421342438593</v>
      </c>
      <c r="H22" s="79">
        <v>7.6143421342438593</v>
      </c>
      <c r="I22" s="79">
        <v>14.824511807795615</v>
      </c>
      <c r="J22" s="79">
        <v>14.824511807795615</v>
      </c>
      <c r="K22" s="79">
        <v>14.824511807795615</v>
      </c>
      <c r="L22" s="79">
        <v>17.548285183555382</v>
      </c>
      <c r="M22" s="79">
        <v>34.894865939713583</v>
      </c>
      <c r="N22" s="80">
        <v>15.329536482186311</v>
      </c>
      <c r="O22" s="81">
        <v>176.88061767000013</v>
      </c>
      <c r="P22" s="79">
        <v>13.984053961246822</v>
      </c>
      <c r="Q22" s="79">
        <v>14.060450604304645</v>
      </c>
      <c r="R22" s="79">
        <v>14.206666223405351</v>
      </c>
      <c r="S22" s="79">
        <v>28.432116786243878</v>
      </c>
      <c r="T22" s="79">
        <v>28.634364305886198</v>
      </c>
      <c r="U22" s="79">
        <v>28.445046498319638</v>
      </c>
      <c r="V22" s="79">
        <v>5.0623301552313027</v>
      </c>
      <c r="W22" s="79">
        <v>27.710128631978872</v>
      </c>
      <c r="X22" s="79">
        <v>13.941511105346221</v>
      </c>
      <c r="Y22" s="79">
        <v>26.09210859747169</v>
      </c>
      <c r="Z22" s="79">
        <v>14.04305567634686</v>
      </c>
      <c r="AA22" s="80">
        <v>35.254930974218631</v>
      </c>
      <c r="AB22" s="81">
        <v>249.86676352000012</v>
      </c>
      <c r="AC22" s="79">
        <v>0</v>
      </c>
      <c r="AD22" s="79">
        <v>8.3428820042311767</v>
      </c>
      <c r="AE22" s="79">
        <v>3.4603218187649594</v>
      </c>
      <c r="AF22" s="79">
        <v>13.571564148987648</v>
      </c>
      <c r="AG22" s="79">
        <v>22.041743057404819</v>
      </c>
      <c r="AH22" s="79">
        <v>22.659932714457245</v>
      </c>
      <c r="AI22" s="79">
        <v>7.9735154639776393</v>
      </c>
      <c r="AJ22" s="79">
        <v>0</v>
      </c>
      <c r="AK22" s="79">
        <v>22.680135134990845</v>
      </c>
      <c r="AL22" s="79">
        <v>13.37803891418443</v>
      </c>
      <c r="AM22" s="79">
        <v>13.274684363989543</v>
      </c>
      <c r="AN22" s="80">
        <v>3.3779881090117168</v>
      </c>
      <c r="AO22" s="81">
        <v>130.76080573000002</v>
      </c>
      <c r="AP22" s="79">
        <v>4.0955253187411822</v>
      </c>
      <c r="AQ22" s="79">
        <v>4.4021922612588185</v>
      </c>
      <c r="AR22" s="79">
        <v>29.589869999999998</v>
      </c>
      <c r="AS22" s="79">
        <v>21.43916213</v>
      </c>
      <c r="AT22" s="79">
        <v>6.8929798</v>
      </c>
      <c r="AU22" s="79">
        <v>21.569827690000004</v>
      </c>
      <c r="AV22" s="79">
        <v>25.114852799999991</v>
      </c>
      <c r="AW22" s="79">
        <v>2.6648299999999998</v>
      </c>
      <c r="AX22" s="79">
        <v>23.357844873784586</v>
      </c>
      <c r="AY22" s="79">
        <v>11.32672</v>
      </c>
      <c r="AZ22" s="79">
        <v>24.227309999999999</v>
      </c>
      <c r="BA22" s="80">
        <v>16.659500000000001</v>
      </c>
      <c r="BB22" s="81">
        <v>191.34061487378455</v>
      </c>
      <c r="BC22" s="79">
        <v>14.84225247</v>
      </c>
      <c r="BD22" s="79">
        <v>11.72505125</v>
      </c>
      <c r="BE22" s="79">
        <v>7.1988218200000009</v>
      </c>
      <c r="BF22" s="79">
        <v>17.213308999999999</v>
      </c>
      <c r="BG22" s="79">
        <v>32.393059000000001</v>
      </c>
      <c r="BH22" s="79">
        <v>1.6195664200000002</v>
      </c>
      <c r="BI22" s="79">
        <v>7.9119307800000005</v>
      </c>
      <c r="BJ22" s="79">
        <v>13.13773574</v>
      </c>
      <c r="BK22" s="79">
        <v>11.329570500000001</v>
      </c>
      <c r="BL22" s="79">
        <v>11.551002370000003</v>
      </c>
      <c r="BM22" s="79">
        <v>15.763090249999998</v>
      </c>
      <c r="BN22" s="80">
        <v>16.68096538000033</v>
      </c>
      <c r="BO22" s="81">
        <v>161.3663549800003</v>
      </c>
      <c r="BP22" s="79">
        <v>5.1314968399999996</v>
      </c>
      <c r="BQ22" s="79">
        <v>13.00040329</v>
      </c>
      <c r="BR22" s="79">
        <v>18.58354516</v>
      </c>
      <c r="BS22" s="79">
        <v>2.8954040000000001</v>
      </c>
      <c r="BT22" s="79">
        <v>0.464229</v>
      </c>
      <c r="BU22" s="79">
        <v>63.056401419999993</v>
      </c>
      <c r="BV22" s="79">
        <v>18.994549319999997</v>
      </c>
      <c r="BW22" s="79">
        <v>5.4302597299999995</v>
      </c>
      <c r="BX22" s="79">
        <v>17.229062249999998</v>
      </c>
      <c r="BY22" s="79">
        <v>12.686771090000001</v>
      </c>
      <c r="BZ22" s="79">
        <v>11.746492030000001</v>
      </c>
      <c r="CA22" s="80">
        <v>20.631887469999999</v>
      </c>
      <c r="CB22" s="81">
        <v>189.85050160000003</v>
      </c>
      <c r="CC22" s="79">
        <v>12.97875865</v>
      </c>
      <c r="CD22" s="79">
        <v>15.506278999999999</v>
      </c>
      <c r="CE22" s="79">
        <v>14.35711847</v>
      </c>
      <c r="CF22" s="79">
        <v>19.564560759999999</v>
      </c>
      <c r="CG22" s="79">
        <v>24.092166429999999</v>
      </c>
      <c r="CH22" s="79">
        <v>17.17398742</v>
      </c>
      <c r="CI22" s="79">
        <v>1.740386</v>
      </c>
      <c r="CJ22" s="79">
        <v>14.60340266</v>
      </c>
      <c r="CK22" s="79">
        <v>25.280179</v>
      </c>
      <c r="CL22" s="79">
        <v>20.642487999999997</v>
      </c>
      <c r="CM22" s="79">
        <v>17.355364999999999</v>
      </c>
      <c r="CN22" s="80">
        <v>26.830603</v>
      </c>
      <c r="CO22" s="81">
        <v>210.12529438999999</v>
      </c>
      <c r="CP22" s="79">
        <v>19.472344320000001</v>
      </c>
      <c r="CQ22" s="79">
        <v>22.27117578</v>
      </c>
      <c r="CR22" s="79">
        <v>27.019827239999998</v>
      </c>
      <c r="CS22" s="79">
        <v>25.908433909999999</v>
      </c>
      <c r="CT22" s="79">
        <v>11.180429179999999</v>
      </c>
      <c r="CU22" s="79">
        <v>52.282522940000007</v>
      </c>
      <c r="CV22" s="79">
        <v>19.743292670000002</v>
      </c>
      <c r="CW22" s="79">
        <v>17.046640240000002</v>
      </c>
      <c r="CX22" s="79">
        <v>19.02831699</v>
      </c>
      <c r="CY22" s="79">
        <v>8.6909216100000002</v>
      </c>
      <c r="CZ22" s="79">
        <v>30.595611140000003</v>
      </c>
      <c r="DA22" s="80">
        <v>32.900305569999993</v>
      </c>
      <c r="DB22" s="81">
        <v>286.13982159</v>
      </c>
      <c r="DC22" s="79">
        <v>14.048071970000001</v>
      </c>
      <c r="DD22" s="79">
        <v>29.06590529</v>
      </c>
      <c r="DE22" s="79">
        <v>1.943371E-2</v>
      </c>
      <c r="DF22" s="79">
        <v>25.655031019999999</v>
      </c>
      <c r="DG22" s="79">
        <v>23.309341450000002</v>
      </c>
      <c r="DH22" s="79">
        <v>27.382018900000002</v>
      </c>
      <c r="DI22" s="79">
        <v>22.614394990000001</v>
      </c>
      <c r="DJ22" s="79">
        <v>11.65227232</v>
      </c>
      <c r="DK22" s="79">
        <v>25.126616970000001</v>
      </c>
      <c r="DL22" s="79">
        <v>10.434194099999999</v>
      </c>
      <c r="DM22" s="79">
        <v>40.401972439999994</v>
      </c>
      <c r="DN22" s="80">
        <v>42.023544100000002</v>
      </c>
      <c r="DO22" s="81">
        <v>271.73279725999998</v>
      </c>
      <c r="DP22" s="79">
        <v>15.51334299</v>
      </c>
      <c r="DQ22" s="79">
        <v>12.971616850000002</v>
      </c>
      <c r="DR22" s="79">
        <v>24.809269329999999</v>
      </c>
      <c r="DS22" s="79">
        <v>14.961448730000001</v>
      </c>
      <c r="DT22" s="79">
        <v>19.397083089999999</v>
      </c>
      <c r="DU22" s="79">
        <v>36.120852550000002</v>
      </c>
      <c r="DV22" s="79">
        <v>4.9820817000000011</v>
      </c>
      <c r="DW22" s="79">
        <v>8.1286665500000002</v>
      </c>
      <c r="DX22" s="79">
        <v>16.789559369999999</v>
      </c>
      <c r="DY22" s="79">
        <v>19.520538339999998</v>
      </c>
      <c r="DZ22" s="79">
        <v>23.707739690000004</v>
      </c>
      <c r="EA22" s="80">
        <v>56.560192999999998</v>
      </c>
      <c r="EB22" s="81">
        <v>253.46239219</v>
      </c>
      <c r="EC22" s="79">
        <v>29.13224928</v>
      </c>
      <c r="ED22" s="79">
        <v>35.38158396</v>
      </c>
      <c r="EE22" s="79">
        <v>38.85697592999999</v>
      </c>
      <c r="EF22" s="79">
        <v>19.816281870000001</v>
      </c>
      <c r="EG22" s="79">
        <v>42.154982199999985</v>
      </c>
      <c r="EH22" s="79">
        <v>20.11738038</v>
      </c>
      <c r="EI22" s="79">
        <v>21.591649050000015</v>
      </c>
      <c r="EJ22" s="79">
        <v>61.120943509999897</v>
      </c>
      <c r="EK22" s="79">
        <v>44.373633999999917</v>
      </c>
      <c r="EL22" s="79">
        <v>37.817733759999996</v>
      </c>
      <c r="EM22" s="79">
        <v>49.771949970000001</v>
      </c>
      <c r="EN22" s="80">
        <v>69.893081459999991</v>
      </c>
      <c r="EO22" s="81">
        <v>470.02844536999982</v>
      </c>
      <c r="EP22" s="79">
        <v>34.306066155697422</v>
      </c>
      <c r="EQ22" s="79">
        <v>30.158316300316017</v>
      </c>
      <c r="ER22" s="79">
        <v>53.085570733986579</v>
      </c>
      <c r="ES22" s="79">
        <v>42.62571796000001</v>
      </c>
      <c r="ET22" s="79">
        <v>41.463972070000004</v>
      </c>
      <c r="EU22" s="79">
        <v>9.5307180100000011</v>
      </c>
      <c r="EV22" s="79">
        <v>33.316817390000004</v>
      </c>
      <c r="EW22" s="79">
        <v>34.005326159999996</v>
      </c>
      <c r="EX22" s="79">
        <v>86.133583779999924</v>
      </c>
      <c r="EY22" s="79">
        <v>44.141805820000002</v>
      </c>
      <c r="EZ22" s="79">
        <v>109.46397869000002</v>
      </c>
      <c r="FA22" s="80">
        <v>43.637759880000004</v>
      </c>
      <c r="FB22" s="81">
        <v>561.86963294999998</v>
      </c>
      <c r="FC22" s="79">
        <v>27.196377760000001</v>
      </c>
      <c r="FD22" s="79">
        <v>53.702463620000003</v>
      </c>
      <c r="FE22" s="79">
        <v>39.193495359999993</v>
      </c>
      <c r="FF22" s="79">
        <v>46.969166060000006</v>
      </c>
      <c r="FG22" s="79">
        <v>59.347015899999995</v>
      </c>
      <c r="FH22" s="79">
        <v>45.125417360000007</v>
      </c>
      <c r="FI22" s="79">
        <v>25.39032452</v>
      </c>
      <c r="FJ22" s="79">
        <v>57.187880310000011</v>
      </c>
      <c r="FK22" s="79">
        <v>7.1837453299999998</v>
      </c>
      <c r="FL22" s="79">
        <v>47.394599980000002</v>
      </c>
      <c r="FM22" s="79">
        <v>47.804748379999999</v>
      </c>
      <c r="FN22" s="79">
        <v>58.10845179999999</v>
      </c>
      <c r="FO22" s="81">
        <v>514.60368638</v>
      </c>
      <c r="FP22" s="79">
        <v>25.981183209999998</v>
      </c>
      <c r="FQ22" s="79">
        <v>51.008553559999996</v>
      </c>
      <c r="FR22" s="79">
        <v>18.957684040000004</v>
      </c>
      <c r="FS22" s="79">
        <v>35.189014930000006</v>
      </c>
      <c r="FT22" s="79">
        <v>13.242472849999999</v>
      </c>
      <c r="FU22" s="79">
        <v>45.063820400000004</v>
      </c>
      <c r="FV22" s="79">
        <v>55.003243389999987</v>
      </c>
      <c r="FW22" s="79">
        <v>34.393205479999999</v>
      </c>
      <c r="FX22" s="79">
        <v>37.676163200000012</v>
      </c>
      <c r="FY22" s="79">
        <v>43.948738800000001</v>
      </c>
      <c r="FZ22" s="79">
        <v>48.44784227000001</v>
      </c>
      <c r="GA22" s="79">
        <v>58.820859300000002</v>
      </c>
      <c r="GB22" s="81">
        <v>467.73278142999999</v>
      </c>
      <c r="GC22" s="79">
        <v>25.4797977200001</v>
      </c>
      <c r="GD22" s="79">
        <v>39.545353480000003</v>
      </c>
      <c r="GE22" s="79">
        <v>45.373668099999996</v>
      </c>
      <c r="GF22" s="79">
        <v>20.310410740000009</v>
      </c>
      <c r="GG22" s="79">
        <v>29.739623180000002</v>
      </c>
      <c r="GH22" s="79">
        <v>36.437679070000009</v>
      </c>
      <c r="GI22" s="79">
        <v>37.150713929999995</v>
      </c>
      <c r="GJ22" s="79">
        <v>24.362656789999996</v>
      </c>
      <c r="GK22" s="79">
        <v>27.182117400000003</v>
      </c>
      <c r="GL22" s="79">
        <v>39.438510790000016</v>
      </c>
      <c r="GM22" s="79">
        <v>36.626276270000005</v>
      </c>
      <c r="GN22" s="79">
        <v>30.398075769999998</v>
      </c>
      <c r="GO22" s="81">
        <v>392.0448832400001</v>
      </c>
      <c r="GP22" s="79">
        <v>18.821149623635137</v>
      </c>
      <c r="GQ22" s="79">
        <v>19.102538806364862</v>
      </c>
      <c r="GR22" s="79">
        <v>44.597003350000001</v>
      </c>
      <c r="GS22" s="222"/>
      <c r="GT22" s="222"/>
      <c r="GU22" s="222"/>
      <c r="GV22" s="222"/>
      <c r="GW22" s="222"/>
      <c r="GX22" s="222"/>
      <c r="GY22" s="222"/>
      <c r="GZ22" s="222"/>
      <c r="HA22" s="222"/>
      <c r="HB22" s="222"/>
      <c r="HC22" s="222"/>
      <c r="HD22" s="222"/>
      <c r="HE22" s="222"/>
    </row>
    <row r="23" spans="1:213" s="70" customFormat="1" ht="16.5" x14ac:dyDescent="0.3">
      <c r="A23" s="99"/>
      <c r="B23" s="78" t="s">
        <v>400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3.3340000000000001</v>
      </c>
      <c r="L23" s="79">
        <v>5.9585141966666697</v>
      </c>
      <c r="M23" s="79">
        <v>5.9585141966666697</v>
      </c>
      <c r="N23" s="80">
        <v>5.9585141966666697</v>
      </c>
      <c r="O23" s="81">
        <v>21.209542590000012</v>
      </c>
      <c r="P23" s="79">
        <v>10.841689622443473</v>
      </c>
      <c r="Q23" s="79">
        <v>7.9891310264476605</v>
      </c>
      <c r="R23" s="79">
        <v>69.970345822558471</v>
      </c>
      <c r="S23" s="79">
        <v>54.033450879197247</v>
      </c>
      <c r="T23" s="79">
        <v>30.039172378588212</v>
      </c>
      <c r="U23" s="79">
        <v>24.022429894623816</v>
      </c>
      <c r="V23" s="79">
        <v>39.242822261376269</v>
      </c>
      <c r="W23" s="79">
        <v>35.050069514318871</v>
      </c>
      <c r="X23" s="79">
        <v>41.781830606835854</v>
      </c>
      <c r="Y23" s="79">
        <v>38.426612831051209</v>
      </c>
      <c r="Z23" s="79">
        <v>48.644716876760171</v>
      </c>
      <c r="AA23" s="80">
        <v>35.181552684020097</v>
      </c>
      <c r="AB23" s="81">
        <v>435.22382439822132</v>
      </c>
      <c r="AC23" s="79">
        <v>36.143845585514207</v>
      </c>
      <c r="AD23" s="79">
        <v>23.203285812223193</v>
      </c>
      <c r="AE23" s="79">
        <v>21.997461885036305</v>
      </c>
      <c r="AF23" s="79">
        <v>53.244591975492568</v>
      </c>
      <c r="AG23" s="79">
        <v>50.03335597697064</v>
      </c>
      <c r="AH23" s="79">
        <v>43.521927979967721</v>
      </c>
      <c r="AI23" s="79">
        <v>45.674691476483552</v>
      </c>
      <c r="AJ23" s="79">
        <v>33.515019360954412</v>
      </c>
      <c r="AK23" s="79">
        <v>42.845906300741085</v>
      </c>
      <c r="AL23" s="79">
        <v>64.872310887611533</v>
      </c>
      <c r="AM23" s="79">
        <v>62.728004672043113</v>
      </c>
      <c r="AN23" s="80">
        <v>25.109919603344402</v>
      </c>
      <c r="AO23" s="81">
        <v>502.8903215163827</v>
      </c>
      <c r="AP23" s="79">
        <v>26.252412895112801</v>
      </c>
      <c r="AQ23" s="79">
        <v>32.212956317047485</v>
      </c>
      <c r="AR23" s="79">
        <v>43.065384772025688</v>
      </c>
      <c r="AS23" s="79">
        <v>38.566597292008986</v>
      </c>
      <c r="AT23" s="79">
        <v>46.168463373215381</v>
      </c>
      <c r="AU23" s="79">
        <v>43.733976581110795</v>
      </c>
      <c r="AV23" s="79">
        <v>39.111652492378617</v>
      </c>
      <c r="AW23" s="79">
        <v>46.1342687823376</v>
      </c>
      <c r="AX23" s="79">
        <v>47.042669510384641</v>
      </c>
      <c r="AY23" s="79">
        <v>40.389211835697026</v>
      </c>
      <c r="AZ23" s="79">
        <v>39.546819995283954</v>
      </c>
      <c r="BA23" s="80">
        <v>58.742386700827147</v>
      </c>
      <c r="BB23" s="81">
        <v>500.96680054743013</v>
      </c>
      <c r="BC23" s="79">
        <v>27.611589868464748</v>
      </c>
      <c r="BD23" s="79">
        <v>33.873493598454132</v>
      </c>
      <c r="BE23" s="79">
        <v>44.715637134489114</v>
      </c>
      <c r="BF23" s="79">
        <v>46.580957000000005</v>
      </c>
      <c r="BG23" s="79">
        <v>13.409456208462311</v>
      </c>
      <c r="BH23" s="79">
        <v>13.164104</v>
      </c>
      <c r="BI23" s="79">
        <v>23.732390302881011</v>
      </c>
      <c r="BJ23" s="79">
        <v>26.72069878335105</v>
      </c>
      <c r="BK23" s="79">
        <v>50.239706903741634</v>
      </c>
      <c r="BL23" s="79">
        <v>35.114123730000003</v>
      </c>
      <c r="BM23" s="79">
        <v>24.009911985665237</v>
      </c>
      <c r="BN23" s="80">
        <v>36.13695157729007</v>
      </c>
      <c r="BO23" s="81">
        <v>375.30902109279924</v>
      </c>
      <c r="BP23" s="79">
        <v>40.73539086000001</v>
      </c>
      <c r="BQ23" s="79">
        <v>31.35855098</v>
      </c>
      <c r="BR23" s="79">
        <v>36.417502420000005</v>
      </c>
      <c r="BS23" s="79">
        <v>13.206496</v>
      </c>
      <c r="BT23" s="79">
        <v>108.562793</v>
      </c>
      <c r="BU23" s="79">
        <v>34.791327999999993</v>
      </c>
      <c r="BV23" s="79">
        <v>48.365185179999997</v>
      </c>
      <c r="BW23" s="79">
        <v>44.355539870000001</v>
      </c>
      <c r="BX23" s="79">
        <v>51.069576780000006</v>
      </c>
      <c r="BY23" s="79">
        <v>69.837993476651206</v>
      </c>
      <c r="BZ23" s="79">
        <v>85.778622679039088</v>
      </c>
      <c r="CA23" s="80">
        <v>154.67674114000008</v>
      </c>
      <c r="CB23" s="81">
        <v>719.15572038569042</v>
      </c>
      <c r="CC23" s="79">
        <v>124.92364137999999</v>
      </c>
      <c r="CD23" s="79">
        <v>112.22274843000001</v>
      </c>
      <c r="CE23" s="79">
        <v>106.69626202000001</v>
      </c>
      <c r="CF23" s="79">
        <v>159.08117452431316</v>
      </c>
      <c r="CG23" s="79">
        <v>190.51652161677436</v>
      </c>
      <c r="CH23" s="79">
        <v>128.51726532638602</v>
      </c>
      <c r="CI23" s="79">
        <v>105.48737732957865</v>
      </c>
      <c r="CJ23" s="79">
        <v>184.29919532999998</v>
      </c>
      <c r="CK23" s="79">
        <v>143.18882387999994</v>
      </c>
      <c r="CL23" s="79">
        <v>139.70871793000001</v>
      </c>
      <c r="CM23" s="79">
        <v>166.73987680039309</v>
      </c>
      <c r="CN23" s="80">
        <v>125.76096471</v>
      </c>
      <c r="CO23" s="81">
        <v>1687.1425692774453</v>
      </c>
      <c r="CP23" s="79">
        <v>82.647632610000002</v>
      </c>
      <c r="CQ23" s="79">
        <v>149.20926098000001</v>
      </c>
      <c r="CR23" s="79">
        <v>129.05805261</v>
      </c>
      <c r="CS23" s="79">
        <v>121.08955234741541</v>
      </c>
      <c r="CT23" s="79">
        <v>119.73527366143401</v>
      </c>
      <c r="CU23" s="79">
        <v>136.74387008711955</v>
      </c>
      <c r="CV23" s="79">
        <v>153.61867796999991</v>
      </c>
      <c r="CW23" s="79">
        <v>152.3259826499997</v>
      </c>
      <c r="CX23" s="79">
        <v>152.9723303099999</v>
      </c>
      <c r="CY23" s="79">
        <v>132.383802605</v>
      </c>
      <c r="CZ23" s="79">
        <v>168.4275540800005</v>
      </c>
      <c r="DA23" s="80">
        <v>157.06093343000049</v>
      </c>
      <c r="DB23" s="81">
        <v>1655.2729233409696</v>
      </c>
      <c r="DC23" s="79">
        <v>110.46219022816635</v>
      </c>
      <c r="DD23" s="79">
        <v>118.98674612463813</v>
      </c>
      <c r="DE23" s="79">
        <v>120.71921950631155</v>
      </c>
      <c r="DF23" s="79">
        <v>94.214951502078094</v>
      </c>
      <c r="DG23" s="79">
        <v>137.1200912882496</v>
      </c>
      <c r="DH23" s="79">
        <v>107.59771643833851</v>
      </c>
      <c r="DI23" s="79">
        <v>95.004114273886202</v>
      </c>
      <c r="DJ23" s="79">
        <v>79.475291033333292</v>
      </c>
      <c r="DK23" s="79">
        <v>98.729456193333405</v>
      </c>
      <c r="DL23" s="79">
        <v>98.957472036618796</v>
      </c>
      <c r="DM23" s="79">
        <v>62.174717650098792</v>
      </c>
      <c r="DN23" s="80">
        <v>102.3722391600988</v>
      </c>
      <c r="DO23" s="81">
        <v>1225.8142054351515</v>
      </c>
      <c r="DP23" s="79">
        <v>47.250576834134868</v>
      </c>
      <c r="DQ23" s="79">
        <v>69.879434644134875</v>
      </c>
      <c r="DR23" s="79">
        <v>77.411431914134866</v>
      </c>
      <c r="DS23" s="79">
        <v>53.253387713333332</v>
      </c>
      <c r="DT23" s="79">
        <v>47.439673461859805</v>
      </c>
      <c r="DU23" s="79">
        <v>19.343777413333331</v>
      </c>
      <c r="DV23" s="79">
        <v>63.367581796666634</v>
      </c>
      <c r="DW23" s="79">
        <v>32.802148876666635</v>
      </c>
      <c r="DX23" s="79">
        <v>60.047950196666633</v>
      </c>
      <c r="DY23" s="79">
        <v>77.039501640515098</v>
      </c>
      <c r="DZ23" s="79">
        <v>31.781251037266305</v>
      </c>
      <c r="EA23" s="80">
        <v>69.092056227266298</v>
      </c>
      <c r="EB23" s="81">
        <v>648.70877175597877</v>
      </c>
      <c r="EC23" s="79">
        <v>37.01618309609313</v>
      </c>
      <c r="ED23" s="79">
        <v>56.320517076093125</v>
      </c>
      <c r="EE23" s="79">
        <v>60.209568756093141</v>
      </c>
      <c r="EF23" s="79">
        <v>46.780712973578005</v>
      </c>
      <c r="EG23" s="79">
        <v>85.788554923577962</v>
      </c>
      <c r="EH23" s="79">
        <v>95.831549033577986</v>
      </c>
      <c r="EI23" s="79">
        <v>100.04896588385168</v>
      </c>
      <c r="EJ23" s="79">
        <v>151.31900132385167</v>
      </c>
      <c r="EK23" s="79">
        <v>170.79528162385168</v>
      </c>
      <c r="EL23" s="79">
        <v>152.60431506964849</v>
      </c>
      <c r="EM23" s="79">
        <v>264.67726605964856</v>
      </c>
      <c r="EN23" s="80">
        <v>244.1951152496485</v>
      </c>
      <c r="EO23" s="81">
        <v>1465.5870310695141</v>
      </c>
      <c r="EP23" s="79">
        <v>150.40720100133333</v>
      </c>
      <c r="EQ23" s="79">
        <v>278.31877692333336</v>
      </c>
      <c r="ER23" s="79">
        <v>111.93189753333334</v>
      </c>
      <c r="ES23" s="79">
        <v>228.48729283965665</v>
      </c>
      <c r="ET23" s="79">
        <v>313.64354083965668</v>
      </c>
      <c r="EU23" s="79">
        <v>275.22466365965664</v>
      </c>
      <c r="EV23" s="79">
        <v>383.38344540999998</v>
      </c>
      <c r="EW23" s="79">
        <v>209.10153285103178</v>
      </c>
      <c r="EX23" s="79">
        <v>231.69912034999999</v>
      </c>
      <c r="EY23" s="79">
        <v>298.30020399999995</v>
      </c>
      <c r="EZ23" s="79">
        <v>192.45129201045711</v>
      </c>
      <c r="FA23" s="80">
        <v>179.22699597622861</v>
      </c>
      <c r="FB23" s="81">
        <v>2852.1759633946872</v>
      </c>
      <c r="FC23" s="79">
        <v>170.67418980000011</v>
      </c>
      <c r="FD23" s="79">
        <v>157.3240931</v>
      </c>
      <c r="FE23" s="79">
        <v>132.9358530162263</v>
      </c>
      <c r="FF23" s="79">
        <v>179.2962005340886</v>
      </c>
      <c r="FG23" s="79">
        <v>246.85023418</v>
      </c>
      <c r="FH23" s="79">
        <v>157.26439807999998</v>
      </c>
      <c r="FI23" s="79">
        <v>179.94792728163503</v>
      </c>
      <c r="FJ23" s="79">
        <v>183.56978123163498</v>
      </c>
      <c r="FK23" s="79">
        <v>210.73422006163497</v>
      </c>
      <c r="FL23" s="79">
        <v>190.90403371336603</v>
      </c>
      <c r="FM23" s="79">
        <v>209.41145079336599</v>
      </c>
      <c r="FN23" s="79">
        <v>206.69734760336596</v>
      </c>
      <c r="FO23" s="81">
        <v>2225.6097293953176</v>
      </c>
      <c r="FP23" s="79">
        <v>150.62836272999999</v>
      </c>
      <c r="FQ23" s="79">
        <v>103.94295206000001</v>
      </c>
      <c r="FR23" s="79">
        <v>207.73175214031909</v>
      </c>
      <c r="FS23" s="79">
        <v>133.2801011792414</v>
      </c>
      <c r="FT23" s="79">
        <v>261.15948211</v>
      </c>
      <c r="FU23" s="79">
        <v>168.25305437</v>
      </c>
      <c r="FV23" s="79">
        <v>200.54990143999999</v>
      </c>
      <c r="FW23" s="79">
        <v>144.58960700000003</v>
      </c>
      <c r="FX23" s="79">
        <v>170.37862943185112</v>
      </c>
      <c r="FY23" s="79">
        <v>156.52776950000003</v>
      </c>
      <c r="FZ23" s="79">
        <v>162.5820119280543</v>
      </c>
      <c r="GA23" s="79">
        <v>146.53729498000001</v>
      </c>
      <c r="GB23" s="81">
        <v>2006.1609188694661</v>
      </c>
      <c r="GC23" s="79">
        <v>100.30269613999999</v>
      </c>
      <c r="GD23" s="79">
        <v>95.89374833749666</v>
      </c>
      <c r="GE23" s="79">
        <v>104.5559216</v>
      </c>
      <c r="GF23" s="79">
        <v>133.60220703999997</v>
      </c>
      <c r="GG23" s="79">
        <v>162.58383094597164</v>
      </c>
      <c r="GH23" s="79">
        <v>140.9365492</v>
      </c>
      <c r="GI23" s="79">
        <v>146.90817709000001</v>
      </c>
      <c r="GJ23" s="79">
        <v>147.40745290000001</v>
      </c>
      <c r="GK23" s="79">
        <v>167.35145458765402</v>
      </c>
      <c r="GL23" s="79">
        <v>171.05959312000002</v>
      </c>
      <c r="GM23" s="79">
        <v>159.73783331999996</v>
      </c>
      <c r="GN23" s="79">
        <v>137.25787326783009</v>
      </c>
      <c r="GO23" s="81">
        <v>1667.5973375489523</v>
      </c>
      <c r="GP23" s="79">
        <v>55.366276089999999</v>
      </c>
      <c r="GQ23" s="79">
        <v>163.09934598999999</v>
      </c>
      <c r="GR23" s="79">
        <v>191.81849439999999</v>
      </c>
      <c r="GS23" s="222"/>
      <c r="GT23" s="222"/>
      <c r="GU23" s="222"/>
      <c r="GV23" s="222"/>
      <c r="GW23" s="222"/>
      <c r="GX23" s="222"/>
      <c r="GY23" s="222"/>
      <c r="GZ23" s="222"/>
      <c r="HA23" s="222"/>
      <c r="HB23" s="222"/>
      <c r="HC23" s="222"/>
      <c r="HD23" s="222"/>
      <c r="HE23" s="222"/>
    </row>
    <row r="24" spans="1:213" s="70" customFormat="1" ht="16.5" x14ac:dyDescent="0.3">
      <c r="A24" s="99"/>
      <c r="B24" s="78" t="s">
        <v>401</v>
      </c>
      <c r="C24" s="79">
        <v>11.863284080417122</v>
      </c>
      <c r="D24" s="79">
        <v>10.381929141685863</v>
      </c>
      <c r="E24" s="79">
        <v>15.035246777897013</v>
      </c>
      <c r="F24" s="79">
        <v>14.995680097376528</v>
      </c>
      <c r="G24" s="79">
        <v>11.839305253057656</v>
      </c>
      <c r="H24" s="79">
        <v>13.833374649565819</v>
      </c>
      <c r="I24" s="79">
        <v>11.084248770000002</v>
      </c>
      <c r="J24" s="79">
        <v>11.933637269999998</v>
      </c>
      <c r="K24" s="79">
        <v>12.991132559999999</v>
      </c>
      <c r="L24" s="79">
        <v>17.50220051310847</v>
      </c>
      <c r="M24" s="79">
        <v>16.13482317239453</v>
      </c>
      <c r="N24" s="80">
        <v>14.466306314497004</v>
      </c>
      <c r="O24" s="81">
        <v>162.0611686</v>
      </c>
      <c r="P24" s="79">
        <v>15.215366062519646</v>
      </c>
      <c r="Q24" s="79">
        <v>15.427387977156425</v>
      </c>
      <c r="R24" s="79">
        <v>21.400985347241946</v>
      </c>
      <c r="S24" s="79">
        <v>11.928083583683767</v>
      </c>
      <c r="T24" s="79">
        <v>15.297246330135151</v>
      </c>
      <c r="U24" s="79">
        <v>13.647189613947223</v>
      </c>
      <c r="V24" s="79">
        <v>13.619167873032525</v>
      </c>
      <c r="W24" s="79">
        <v>14.785143871427671</v>
      </c>
      <c r="X24" s="79">
        <v>16.118183555203501</v>
      </c>
      <c r="Y24" s="79">
        <v>16.028515012974736</v>
      </c>
      <c r="Z24" s="79">
        <v>13.9738146882148</v>
      </c>
      <c r="AA24" s="80">
        <v>12.641296554462604</v>
      </c>
      <c r="AB24" s="81">
        <v>180.08238046999998</v>
      </c>
      <c r="AC24" s="79">
        <v>15.595595573080479</v>
      </c>
      <c r="AD24" s="79">
        <v>12.780892324432884</v>
      </c>
      <c r="AE24" s="79">
        <v>15.494682335144317</v>
      </c>
      <c r="AF24" s="79">
        <v>16.63896596302607</v>
      </c>
      <c r="AG24" s="79">
        <v>17.011349962198583</v>
      </c>
      <c r="AH24" s="79">
        <v>26.113164941973178</v>
      </c>
      <c r="AI24" s="79">
        <v>26.588257543348927</v>
      </c>
      <c r="AJ24" s="79">
        <v>20.080746651915987</v>
      </c>
      <c r="AK24" s="79">
        <v>19.32148648833186</v>
      </c>
      <c r="AL24" s="79">
        <v>23.479778947824897</v>
      </c>
      <c r="AM24" s="79">
        <v>21.975352961167928</v>
      </c>
      <c r="AN24" s="80">
        <v>14.49463613779103</v>
      </c>
      <c r="AO24" s="81">
        <v>229.57490983023618</v>
      </c>
      <c r="AP24" s="79">
        <v>25.257658172309892</v>
      </c>
      <c r="AQ24" s="79">
        <v>25.631690361711097</v>
      </c>
      <c r="AR24" s="79">
        <v>25.08039926</v>
      </c>
      <c r="AS24" s="79">
        <v>28.201560000000001</v>
      </c>
      <c r="AT24" s="79">
        <v>28.201560000000001</v>
      </c>
      <c r="AU24" s="79">
        <v>28.201560000000001</v>
      </c>
      <c r="AV24" s="79">
        <v>26.214290000000002</v>
      </c>
      <c r="AW24" s="79">
        <v>26.214290000000002</v>
      </c>
      <c r="AX24" s="79">
        <v>26.214290000000002</v>
      </c>
      <c r="AY24" s="79">
        <v>43.582749999999997</v>
      </c>
      <c r="AZ24" s="79">
        <v>27.498066959999999</v>
      </c>
      <c r="BA24" s="80">
        <v>29.599533990000001</v>
      </c>
      <c r="BB24" s="81">
        <v>339.89764874402101</v>
      </c>
      <c r="BC24" s="79">
        <v>24.40737931</v>
      </c>
      <c r="BD24" s="79">
        <v>22.592452459999997</v>
      </c>
      <c r="BE24" s="79">
        <v>20.866983509999997</v>
      </c>
      <c r="BF24" s="79">
        <v>23.714455231141894</v>
      </c>
      <c r="BG24" s="79">
        <v>22.626688476017531</v>
      </c>
      <c r="BH24" s="79">
        <v>22.297856292840574</v>
      </c>
      <c r="BI24" s="79">
        <v>25.047980021968556</v>
      </c>
      <c r="BJ24" s="79">
        <v>22.742378867951178</v>
      </c>
      <c r="BK24" s="79">
        <v>21.888641110080261</v>
      </c>
      <c r="BL24" s="79">
        <v>21.869513940315656</v>
      </c>
      <c r="BM24" s="79">
        <v>22.51099808408388</v>
      </c>
      <c r="BN24" s="80">
        <v>22.70707147560088</v>
      </c>
      <c r="BO24" s="81">
        <v>273.2723987800004</v>
      </c>
      <c r="BP24" s="79">
        <v>70.577855999999997</v>
      </c>
      <c r="BQ24" s="79">
        <v>0</v>
      </c>
      <c r="BR24" s="79">
        <v>18.672619999999998</v>
      </c>
      <c r="BS24" s="79">
        <v>0</v>
      </c>
      <c r="BT24" s="79">
        <v>47.764015000000001</v>
      </c>
      <c r="BU24" s="79">
        <v>20.947865</v>
      </c>
      <c r="BV24" s="79">
        <v>24.366096000000002</v>
      </c>
      <c r="BW24" s="79">
        <v>27.55567533</v>
      </c>
      <c r="BX24" s="79">
        <v>29.557829140000003</v>
      </c>
      <c r="BY24" s="79">
        <v>12.675508799999999</v>
      </c>
      <c r="BZ24" s="79">
        <v>12.164220049999999</v>
      </c>
      <c r="CA24" s="80">
        <v>12.11447405</v>
      </c>
      <c r="CB24" s="81">
        <v>276.39615937000002</v>
      </c>
      <c r="CC24" s="79">
        <v>50.365462000000001</v>
      </c>
      <c r="CD24" s="79">
        <v>31.831050999999999</v>
      </c>
      <c r="CE24" s="79">
        <v>10.42999202</v>
      </c>
      <c r="CF24" s="79">
        <v>19.11119206</v>
      </c>
      <c r="CG24" s="79">
        <v>22.697827879999998</v>
      </c>
      <c r="CH24" s="79">
        <v>21.498271030000002</v>
      </c>
      <c r="CI24" s="79">
        <v>36.930074999999995</v>
      </c>
      <c r="CJ24" s="79">
        <v>36.739557300000001</v>
      </c>
      <c r="CK24" s="79">
        <v>36.580974999999995</v>
      </c>
      <c r="CL24" s="79">
        <v>37.053870000000003</v>
      </c>
      <c r="CM24" s="79">
        <v>34.543964860000003</v>
      </c>
      <c r="CN24" s="80">
        <v>21.750042000000001</v>
      </c>
      <c r="CO24" s="81">
        <v>359.53228015000002</v>
      </c>
      <c r="CP24" s="79">
        <v>16.97618958</v>
      </c>
      <c r="CQ24" s="79">
        <v>15.187760580000001</v>
      </c>
      <c r="CR24" s="79">
        <v>16.081975079999999</v>
      </c>
      <c r="CS24" s="79">
        <v>19.261184697467996</v>
      </c>
      <c r="CT24" s="79">
        <v>20.904594134067999</v>
      </c>
      <c r="CU24" s="79">
        <v>18.246608925768001</v>
      </c>
      <c r="CV24" s="79">
        <v>20.169185520000003</v>
      </c>
      <c r="CW24" s="79">
        <v>20.09927523</v>
      </c>
      <c r="CX24" s="79">
        <v>20.335929419999999</v>
      </c>
      <c r="CY24" s="79">
        <v>24.474769009999999</v>
      </c>
      <c r="CZ24" s="79">
        <v>20.955991059999999</v>
      </c>
      <c r="DA24" s="80">
        <v>19.211186140000002</v>
      </c>
      <c r="DB24" s="81">
        <v>231.904649377304</v>
      </c>
      <c r="DC24" s="79">
        <v>20.937783533567302</v>
      </c>
      <c r="DD24" s="79">
        <v>18.297251102639997</v>
      </c>
      <c r="DE24" s="79">
        <v>24.147268019999999</v>
      </c>
      <c r="DF24" s="79">
        <v>16.504724239999998</v>
      </c>
      <c r="DG24" s="79">
        <v>18.541458149999997</v>
      </c>
      <c r="DH24" s="79">
        <v>16.647808379999997</v>
      </c>
      <c r="DI24" s="79">
        <v>21.836752220000001</v>
      </c>
      <c r="DJ24" s="79">
        <v>19.68192148</v>
      </c>
      <c r="DK24" s="79">
        <v>19.486569070000002</v>
      </c>
      <c r="DL24" s="79">
        <v>18.08833546</v>
      </c>
      <c r="DM24" s="79">
        <v>18.39177651</v>
      </c>
      <c r="DN24" s="80">
        <v>18.245823439999999</v>
      </c>
      <c r="DO24" s="81">
        <v>230.80747160620729</v>
      </c>
      <c r="DP24" s="79">
        <v>25.821775369399997</v>
      </c>
      <c r="DQ24" s="79">
        <v>23.7310459686</v>
      </c>
      <c r="DR24" s="79">
        <v>18.717276310200003</v>
      </c>
      <c r="DS24" s="79">
        <v>17.033965821599999</v>
      </c>
      <c r="DT24" s="79">
        <v>23.359685904799999</v>
      </c>
      <c r="DU24" s="79">
        <v>25.030456747199999</v>
      </c>
      <c r="DV24" s="79">
        <v>15.449771424</v>
      </c>
      <c r="DW24" s="79">
        <v>15.344221983999999</v>
      </c>
      <c r="DX24" s="79">
        <v>14.0149358015</v>
      </c>
      <c r="DY24" s="79">
        <v>18.174672737200002</v>
      </c>
      <c r="DZ24" s="79">
        <v>16.228298762799998</v>
      </c>
      <c r="EA24" s="80">
        <v>18.9805108244</v>
      </c>
      <c r="EB24" s="81">
        <v>231.88661765569998</v>
      </c>
      <c r="EC24" s="79">
        <v>16.774280401600002</v>
      </c>
      <c r="ED24" s="79">
        <v>17.353612875300001</v>
      </c>
      <c r="EE24" s="79">
        <v>15.699371358200001</v>
      </c>
      <c r="EF24" s="79">
        <v>21.4748399339</v>
      </c>
      <c r="EG24" s="79">
        <v>22.660876999999999</v>
      </c>
      <c r="EH24" s="79">
        <v>21.309600385099998</v>
      </c>
      <c r="EI24" s="79">
        <v>25.099970225</v>
      </c>
      <c r="EJ24" s="79">
        <v>25.555565385999998</v>
      </c>
      <c r="EK24" s="79">
        <v>26.358464512999998</v>
      </c>
      <c r="EL24" s="79">
        <v>24.27223102</v>
      </c>
      <c r="EM24" s="79">
        <v>26.968658230000003</v>
      </c>
      <c r="EN24" s="80">
        <v>27.90778843</v>
      </c>
      <c r="EO24" s="81">
        <v>271.43525975810002</v>
      </c>
      <c r="EP24" s="79">
        <v>30.047906245000004</v>
      </c>
      <c r="EQ24" s="79">
        <v>28.138630762999998</v>
      </c>
      <c r="ER24" s="79">
        <v>30.780259136999998</v>
      </c>
      <c r="ES24" s="79">
        <v>31.696957112400003</v>
      </c>
      <c r="ET24" s="79">
        <v>32.778033747199991</v>
      </c>
      <c r="EU24" s="79">
        <v>33.133620295999997</v>
      </c>
      <c r="EV24" s="79">
        <v>49.481128923999997</v>
      </c>
      <c r="EW24" s="79">
        <v>44.545004517000002</v>
      </c>
      <c r="EX24" s="79">
        <v>35.269050339775298</v>
      </c>
      <c r="EY24" s="79">
        <v>76.138801802805489</v>
      </c>
      <c r="EZ24" s="79">
        <v>69.717956603999994</v>
      </c>
      <c r="FA24" s="80">
        <v>79.849693999999985</v>
      </c>
      <c r="FB24" s="81">
        <v>541.57704348818072</v>
      </c>
      <c r="FC24" s="79">
        <v>92.499219033297379</v>
      </c>
      <c r="FD24" s="79">
        <v>117.46289631938407</v>
      </c>
      <c r="FE24" s="79">
        <v>130.95203467431853</v>
      </c>
      <c r="FF24" s="79">
        <v>35.246703617000016</v>
      </c>
      <c r="FG24" s="79">
        <v>199.98568042349999</v>
      </c>
      <c r="FH24" s="79">
        <v>100.508472</v>
      </c>
      <c r="FI24" s="79">
        <v>133.36301077171601</v>
      </c>
      <c r="FJ24" s="79">
        <v>179.82656013138623</v>
      </c>
      <c r="FK24" s="79">
        <v>187.37202866519772</v>
      </c>
      <c r="FL24" s="79">
        <v>151.22794983021544</v>
      </c>
      <c r="FM24" s="79">
        <v>182.74420512274008</v>
      </c>
      <c r="FN24" s="79">
        <v>214.93116505764439</v>
      </c>
      <c r="FO24" s="81">
        <v>1726.1199256463999</v>
      </c>
      <c r="FP24" s="79">
        <v>131.70865788141313</v>
      </c>
      <c r="FQ24" s="79">
        <v>154.63529825064248</v>
      </c>
      <c r="FR24" s="79">
        <v>156.69226205774441</v>
      </c>
      <c r="FS24" s="79">
        <v>154.43409836012813</v>
      </c>
      <c r="FT24" s="79">
        <v>160.28505451710279</v>
      </c>
      <c r="FU24" s="79">
        <v>142.97194461621081</v>
      </c>
      <c r="FV24" s="79">
        <v>198.62455678577555</v>
      </c>
      <c r="FW24" s="79">
        <v>195.91706514432906</v>
      </c>
      <c r="FX24" s="79">
        <v>171.51223638320184</v>
      </c>
      <c r="FY24" s="79">
        <v>181.42686993168607</v>
      </c>
      <c r="FZ24" s="79">
        <v>169.75677280965112</v>
      </c>
      <c r="GA24" s="79">
        <v>148.90660698353972</v>
      </c>
      <c r="GB24" s="81">
        <v>1966.8714237214249</v>
      </c>
      <c r="GC24" s="79">
        <v>189.23151479729958</v>
      </c>
      <c r="GD24" s="79">
        <v>189.23151479729958</v>
      </c>
      <c r="GE24" s="79">
        <v>189.23151479729958</v>
      </c>
      <c r="GF24" s="79">
        <v>146.26478130735811</v>
      </c>
      <c r="GG24" s="79">
        <v>146.26478130735811</v>
      </c>
      <c r="GH24" s="79">
        <v>146.26478130735811</v>
      </c>
      <c r="GI24" s="79">
        <v>168.83790639766482</v>
      </c>
      <c r="GJ24" s="79">
        <v>160.05944349766486</v>
      </c>
      <c r="GK24" s="79">
        <v>160.05944349766486</v>
      </c>
      <c r="GL24" s="79">
        <v>157.3407166250332</v>
      </c>
      <c r="GM24" s="79">
        <v>157.34070653503321</v>
      </c>
      <c r="GN24" s="79">
        <v>157.34070653503321</v>
      </c>
      <c r="GO24" s="81">
        <v>1967.4678114020671</v>
      </c>
      <c r="GP24" s="79">
        <v>154.31160128757324</v>
      </c>
      <c r="GQ24" s="79">
        <v>154.31160128757324</v>
      </c>
      <c r="GR24" s="79">
        <v>158.79102867757322</v>
      </c>
      <c r="GS24" s="222"/>
      <c r="GT24" s="222"/>
      <c r="GU24" s="222"/>
      <c r="GV24" s="222"/>
      <c r="GW24" s="222"/>
      <c r="GX24" s="222"/>
      <c r="GY24" s="222"/>
      <c r="GZ24" s="222"/>
      <c r="HA24" s="222"/>
      <c r="HB24" s="222"/>
      <c r="HC24" s="222"/>
      <c r="HD24" s="222"/>
      <c r="HE24" s="222"/>
    </row>
    <row r="25" spans="1:213" s="101" customFormat="1" ht="16.5" x14ac:dyDescent="0.3">
      <c r="A25" s="100"/>
      <c r="B25" s="76" t="s">
        <v>402</v>
      </c>
      <c r="C25" s="73">
        <v>13.947325493260418</v>
      </c>
      <c r="D25" s="73">
        <v>24.223408026447835</v>
      </c>
      <c r="E25" s="73">
        <v>47.263874726722385</v>
      </c>
      <c r="F25" s="73">
        <v>15.505695666016036</v>
      </c>
      <c r="G25" s="73">
        <v>14.219439437725232</v>
      </c>
      <c r="H25" s="73">
        <v>16.963734383073554</v>
      </c>
      <c r="I25" s="73">
        <v>18.49997490045293</v>
      </c>
      <c r="J25" s="73">
        <v>29.827825719950852</v>
      </c>
      <c r="K25" s="73">
        <v>49.321472278312335</v>
      </c>
      <c r="L25" s="73">
        <v>22.764030356754162</v>
      </c>
      <c r="M25" s="73">
        <v>21.541987846333612</v>
      </c>
      <c r="N25" s="74">
        <v>17.839814585008796</v>
      </c>
      <c r="O25" s="77">
        <v>291.91858342005816</v>
      </c>
      <c r="P25" s="73">
        <v>55.405276999999998</v>
      </c>
      <c r="Q25" s="73">
        <v>11.748830000000002</v>
      </c>
      <c r="R25" s="73">
        <v>70.932414999999992</v>
      </c>
      <c r="S25" s="73">
        <v>17.741837</v>
      </c>
      <c r="T25" s="73">
        <v>19.524113999999997</v>
      </c>
      <c r="U25" s="73">
        <v>33.948632000000003</v>
      </c>
      <c r="V25" s="73">
        <v>22.619454000000001</v>
      </c>
      <c r="W25" s="73">
        <v>83.712922000000006</v>
      </c>
      <c r="X25" s="73">
        <v>28.572315</v>
      </c>
      <c r="Y25" s="73">
        <v>17.192460999999998</v>
      </c>
      <c r="Z25" s="73">
        <v>16.301974000000001</v>
      </c>
      <c r="AA25" s="74">
        <v>20.582270000000001</v>
      </c>
      <c r="AB25" s="77">
        <v>398.28250100000002</v>
      </c>
      <c r="AC25" s="73">
        <v>17.28003844807467</v>
      </c>
      <c r="AD25" s="73">
        <v>10.301359911892256</v>
      </c>
      <c r="AE25" s="73">
        <v>40.636396772170571</v>
      </c>
      <c r="AF25" s="73">
        <v>10.838929</v>
      </c>
      <c r="AG25" s="73">
        <v>18.706371999999998</v>
      </c>
      <c r="AH25" s="73">
        <v>22.120108999999999</v>
      </c>
      <c r="AI25" s="73">
        <v>15.537391749891906</v>
      </c>
      <c r="AJ25" s="73">
        <v>17.462188929497295</v>
      </c>
      <c r="AK25" s="73">
        <v>30.910705244278375</v>
      </c>
      <c r="AL25" s="73">
        <v>27.715417201984565</v>
      </c>
      <c r="AM25" s="73">
        <v>17.425559153998659</v>
      </c>
      <c r="AN25" s="74">
        <v>34.127692749848578</v>
      </c>
      <c r="AO25" s="77">
        <v>263.06216016163688</v>
      </c>
      <c r="AP25" s="73">
        <v>26.961104991320134</v>
      </c>
      <c r="AQ25" s="73">
        <v>15.121644267431456</v>
      </c>
      <c r="AR25" s="73">
        <v>23.348705926988178</v>
      </c>
      <c r="AS25" s="73">
        <v>12.966520000000001</v>
      </c>
      <c r="AT25" s="73">
        <v>15.214309999999999</v>
      </c>
      <c r="AU25" s="73">
        <v>17.398240000000001</v>
      </c>
      <c r="AV25" s="73">
        <v>29.859302639999996</v>
      </c>
      <c r="AW25" s="73">
        <v>46.892477850000013</v>
      </c>
      <c r="AX25" s="73">
        <v>40.442151800000012</v>
      </c>
      <c r="AY25" s="73">
        <v>22.557490000000001</v>
      </c>
      <c r="AZ25" s="73">
        <v>19.71913</v>
      </c>
      <c r="BA25" s="74">
        <v>30.15925</v>
      </c>
      <c r="BB25" s="77">
        <v>300.64032747573981</v>
      </c>
      <c r="BC25" s="73">
        <v>10.22524319436832</v>
      </c>
      <c r="BD25" s="73">
        <v>12.61870723909259</v>
      </c>
      <c r="BE25" s="73">
        <v>23.897146051488701</v>
      </c>
      <c r="BF25" s="73">
        <v>25.022092701671113</v>
      </c>
      <c r="BG25" s="73">
        <v>19.754512217058807</v>
      </c>
      <c r="BH25" s="73">
        <v>28.205836909267248</v>
      </c>
      <c r="BI25" s="73">
        <v>11.956717661638358</v>
      </c>
      <c r="BJ25" s="73">
        <v>21.2278205826854</v>
      </c>
      <c r="BK25" s="73">
        <v>10.171060183107569</v>
      </c>
      <c r="BL25" s="73">
        <v>9.1799711932410801</v>
      </c>
      <c r="BM25" s="73">
        <v>10.14985150303948</v>
      </c>
      <c r="BN25" s="74">
        <v>15.628965410424581</v>
      </c>
      <c r="BO25" s="77">
        <v>198.03792484708325</v>
      </c>
      <c r="BP25" s="73">
        <v>6.7315090200000007</v>
      </c>
      <c r="BQ25" s="73">
        <v>8.7224165200000048</v>
      </c>
      <c r="BR25" s="73">
        <v>6.0986642300000007</v>
      </c>
      <c r="BS25" s="73">
        <v>9.6349166999999998</v>
      </c>
      <c r="BT25" s="73">
        <v>11.778796679999999</v>
      </c>
      <c r="BU25" s="73">
        <v>7.5245915100000005</v>
      </c>
      <c r="BV25" s="73">
        <v>8.2345410599999997</v>
      </c>
      <c r="BW25" s="73">
        <v>8.5540711800000011</v>
      </c>
      <c r="BX25" s="73">
        <v>11.759002929999999</v>
      </c>
      <c r="BY25" s="73">
        <v>9.8813377200000012</v>
      </c>
      <c r="BZ25" s="73">
        <v>12.008253739999999</v>
      </c>
      <c r="CA25" s="74">
        <v>7.0467010900000009</v>
      </c>
      <c r="CB25" s="77">
        <v>107.97480238</v>
      </c>
      <c r="CC25" s="73">
        <v>8.6495474900000016</v>
      </c>
      <c r="CD25" s="73">
        <v>8.9410711900000006</v>
      </c>
      <c r="CE25" s="73">
        <v>5.2251917399999996</v>
      </c>
      <c r="CF25" s="73">
        <v>8.9003469800000001</v>
      </c>
      <c r="CG25" s="73">
        <v>8.6176490700000006</v>
      </c>
      <c r="CH25" s="73">
        <v>14.925414219999999</v>
      </c>
      <c r="CI25" s="73">
        <v>7.5462772421664797</v>
      </c>
      <c r="CJ25" s="73">
        <v>20.530107549134609</v>
      </c>
      <c r="CK25" s="73">
        <v>13.46036668</v>
      </c>
      <c r="CL25" s="73">
        <v>14.23562843</v>
      </c>
      <c r="CM25" s="73">
        <v>7.3124611000000002</v>
      </c>
      <c r="CN25" s="74">
        <v>8.4270174799999999</v>
      </c>
      <c r="CO25" s="77">
        <v>126.77107917130111</v>
      </c>
      <c r="CP25" s="73">
        <v>9.8542514099999998</v>
      </c>
      <c r="CQ25" s="73">
        <v>5.2564429700000002</v>
      </c>
      <c r="CR25" s="73">
        <v>8.662136659999998</v>
      </c>
      <c r="CS25" s="73">
        <v>9.6733262199999963</v>
      </c>
      <c r="CT25" s="73">
        <v>34.868600310000005</v>
      </c>
      <c r="CU25" s="73">
        <v>18.413077519999995</v>
      </c>
      <c r="CV25" s="73">
        <v>13.076156939999995</v>
      </c>
      <c r="CW25" s="73">
        <v>10.72736285</v>
      </c>
      <c r="CX25" s="73">
        <v>8.1098188099999984</v>
      </c>
      <c r="CY25" s="73">
        <v>18.999059069999994</v>
      </c>
      <c r="CZ25" s="73">
        <v>21.304901770000001</v>
      </c>
      <c r="DA25" s="74">
        <v>4.9068937599999991</v>
      </c>
      <c r="DB25" s="77">
        <v>163.85202828999999</v>
      </c>
      <c r="DC25" s="73">
        <v>17.744489959999999</v>
      </c>
      <c r="DD25" s="73">
        <v>41.207820441164756</v>
      </c>
      <c r="DE25" s="73">
        <v>9.8261606500000021</v>
      </c>
      <c r="DF25" s="73">
        <v>12.771807530000002</v>
      </c>
      <c r="DG25" s="73">
        <v>16.390372220000003</v>
      </c>
      <c r="DH25" s="73">
        <v>25.693568259999999</v>
      </c>
      <c r="DI25" s="73">
        <v>19.781915870000002</v>
      </c>
      <c r="DJ25" s="73">
        <v>9.3733655699999989</v>
      </c>
      <c r="DK25" s="73">
        <v>8.6140330600000024</v>
      </c>
      <c r="DL25" s="73">
        <v>9.1233700599999992</v>
      </c>
      <c r="DM25" s="73">
        <v>8.2659852100000002</v>
      </c>
      <c r="DN25" s="74">
        <v>9.0119032800000003</v>
      </c>
      <c r="DO25" s="77">
        <v>187.80479211116477</v>
      </c>
      <c r="DP25" s="73">
        <v>10.33128602</v>
      </c>
      <c r="DQ25" s="73">
        <v>7.3955781900000002</v>
      </c>
      <c r="DR25" s="73">
        <v>6.4154828300000002</v>
      </c>
      <c r="DS25" s="73">
        <v>5.3056696899999984</v>
      </c>
      <c r="DT25" s="73">
        <v>9.7959163700000005</v>
      </c>
      <c r="DU25" s="73">
        <v>8.9827887700000009</v>
      </c>
      <c r="DV25" s="73">
        <v>8.2263894000000004</v>
      </c>
      <c r="DW25" s="73">
        <v>7.92882555</v>
      </c>
      <c r="DX25" s="73">
        <v>8.7064146999999998</v>
      </c>
      <c r="DY25" s="73">
        <v>5.4008334710236214</v>
      </c>
      <c r="DZ25" s="73">
        <v>10.94875613</v>
      </c>
      <c r="EA25" s="74">
        <v>10.201139029999997</v>
      </c>
      <c r="EB25" s="77">
        <v>99.63908015102362</v>
      </c>
      <c r="EC25" s="73">
        <v>6.4921415300000005</v>
      </c>
      <c r="ED25" s="73">
        <v>3.8888769099999996</v>
      </c>
      <c r="EE25" s="73">
        <v>5.4082046299999993</v>
      </c>
      <c r="EF25" s="73">
        <v>6.1692081200000013</v>
      </c>
      <c r="EG25" s="73">
        <v>13.402298030000001</v>
      </c>
      <c r="EH25" s="73">
        <v>13.30374718</v>
      </c>
      <c r="EI25" s="73">
        <v>9.4283118399999992</v>
      </c>
      <c r="EJ25" s="73">
        <v>11.297032290000006</v>
      </c>
      <c r="EK25" s="73">
        <v>13.320130000000001</v>
      </c>
      <c r="EL25" s="73">
        <v>9.2037655300000001</v>
      </c>
      <c r="EM25" s="73">
        <v>16.088100660000002</v>
      </c>
      <c r="EN25" s="74">
        <v>16.78573312357177</v>
      </c>
      <c r="EO25" s="77">
        <v>124.78754984357178</v>
      </c>
      <c r="EP25" s="73">
        <v>6.0903205800000002</v>
      </c>
      <c r="EQ25" s="73">
        <v>11.997979770000001</v>
      </c>
      <c r="ER25" s="73">
        <v>12.909002449999999</v>
      </c>
      <c r="ES25" s="73">
        <v>16.485681590000002</v>
      </c>
      <c r="ET25" s="73">
        <v>39.527823190000007</v>
      </c>
      <c r="EU25" s="73">
        <v>32.486763289999999</v>
      </c>
      <c r="EV25" s="73">
        <v>26.22870507</v>
      </c>
      <c r="EW25" s="73">
        <v>57.248928449999994</v>
      </c>
      <c r="EX25" s="73">
        <v>33.89232337</v>
      </c>
      <c r="EY25" s="73">
        <v>22.174331190000004</v>
      </c>
      <c r="EZ25" s="73">
        <v>13.022344690000001</v>
      </c>
      <c r="FA25" s="74">
        <v>3.4501068800000003</v>
      </c>
      <c r="FB25" s="77">
        <v>275.51431051999998</v>
      </c>
      <c r="FC25" s="73">
        <v>4.5953824900000004</v>
      </c>
      <c r="FD25" s="73">
        <v>2.0776993299999997</v>
      </c>
      <c r="FE25" s="73">
        <v>4.8838880500000004</v>
      </c>
      <c r="FF25" s="73">
        <v>11.210000820000003</v>
      </c>
      <c r="FG25" s="73">
        <v>12.16457741</v>
      </c>
      <c r="FH25" s="73">
        <v>14.650209000000002</v>
      </c>
      <c r="FI25" s="73">
        <v>17.153057530000005</v>
      </c>
      <c r="FJ25" s="73">
        <v>27.253596029999994</v>
      </c>
      <c r="FK25" s="73">
        <v>7.6119320000000004</v>
      </c>
      <c r="FL25" s="73">
        <v>5.7046698600000001</v>
      </c>
      <c r="FM25" s="73">
        <v>20.083547230000001</v>
      </c>
      <c r="FN25" s="73">
        <v>6.556661290000001</v>
      </c>
      <c r="FO25" s="77">
        <v>133.94522104000001</v>
      </c>
      <c r="FP25" s="73">
        <v>10.34411916</v>
      </c>
      <c r="FQ25" s="73">
        <v>8.2989311400000005</v>
      </c>
      <c r="FR25" s="73">
        <v>20.793640009999997</v>
      </c>
      <c r="FS25" s="73">
        <v>5.750557960000001</v>
      </c>
      <c r="FT25" s="73">
        <v>12.726272700000001</v>
      </c>
      <c r="FU25" s="73">
        <v>8.3927087300000007</v>
      </c>
      <c r="FV25" s="73">
        <v>9.0882387599999994</v>
      </c>
      <c r="FW25" s="73">
        <v>11.568574689999998</v>
      </c>
      <c r="FX25" s="73">
        <v>8.5334499299999997</v>
      </c>
      <c r="FY25" s="73">
        <v>4.1313487100000001</v>
      </c>
      <c r="FZ25" s="73">
        <v>5.1161791599999997</v>
      </c>
      <c r="GA25" s="73">
        <v>4.1273567499999997</v>
      </c>
      <c r="GB25" s="77">
        <v>108.8713777</v>
      </c>
      <c r="GC25" s="73">
        <v>5.9553823700000006</v>
      </c>
      <c r="GD25" s="73">
        <v>3.1418275700000007</v>
      </c>
      <c r="GE25" s="73">
        <v>6.1317366500000006</v>
      </c>
      <c r="GF25" s="73">
        <v>3.6640847599999997</v>
      </c>
      <c r="GG25" s="73">
        <v>13.552749519999999</v>
      </c>
      <c r="GH25" s="73">
        <v>7.4704467200000009</v>
      </c>
      <c r="GI25" s="73">
        <v>10.290485440000001</v>
      </c>
      <c r="GJ25" s="73">
        <v>9.175217380000003</v>
      </c>
      <c r="GK25" s="73">
        <v>13.701738110000001</v>
      </c>
      <c r="GL25" s="73">
        <v>6.1181138400000004</v>
      </c>
      <c r="GM25" s="73">
        <v>6.5415755200000021</v>
      </c>
      <c r="GN25" s="73">
        <v>4.511988370000001</v>
      </c>
      <c r="GO25" s="77">
        <v>90.255346250000017</v>
      </c>
      <c r="GP25" s="73">
        <v>5.5539688100000042</v>
      </c>
      <c r="GQ25" s="73">
        <v>9.4861971400000016</v>
      </c>
      <c r="GR25" s="73">
        <v>3.6790715600000006</v>
      </c>
      <c r="GS25" s="222"/>
      <c r="GT25" s="222"/>
      <c r="GU25" s="222"/>
      <c r="GV25" s="222"/>
      <c r="GW25" s="222"/>
      <c r="GX25" s="222"/>
      <c r="GY25" s="222"/>
      <c r="GZ25" s="222"/>
      <c r="HA25" s="222"/>
      <c r="HB25" s="222"/>
      <c r="HC25" s="222"/>
      <c r="HD25" s="222"/>
      <c r="HE25" s="222"/>
    </row>
    <row r="26" spans="1:213" s="70" customFormat="1" ht="16.5" x14ac:dyDescent="0.3">
      <c r="A26" s="99"/>
      <c r="B26" s="78" t="s">
        <v>403</v>
      </c>
      <c r="C26" s="79">
        <v>0.46136664963034602</v>
      </c>
      <c r="D26" s="79">
        <v>0.28005450587728598</v>
      </c>
      <c r="E26" s="79">
        <v>0.55518034846933495</v>
      </c>
      <c r="F26" s="79">
        <v>0.30285566601603603</v>
      </c>
      <c r="G26" s="79">
        <v>0.677853832688321</v>
      </c>
      <c r="H26" s="79">
        <v>0.35324938307355302</v>
      </c>
      <c r="I26" s="79">
        <v>0.75256162549646399</v>
      </c>
      <c r="J26" s="79">
        <v>0.484303086904674</v>
      </c>
      <c r="K26" s="79">
        <v>0.73142059432301398</v>
      </c>
      <c r="L26" s="79">
        <v>8.4051653127463002</v>
      </c>
      <c r="M26" s="79">
        <v>3.3927515549979397</v>
      </c>
      <c r="N26" s="80">
        <v>0.42955463970330798</v>
      </c>
      <c r="O26" s="81">
        <v>16.826317199926571</v>
      </c>
      <c r="P26" s="79">
        <v>3.002173</v>
      </c>
      <c r="Q26" s="79">
        <v>0.92825099999999994</v>
      </c>
      <c r="R26" s="79">
        <v>18.336119999999998</v>
      </c>
      <c r="S26" s="79">
        <v>0.62429200000000007</v>
      </c>
      <c r="T26" s="79">
        <v>0.22925999999999999</v>
      </c>
      <c r="U26" s="79">
        <v>0.20503399999999999</v>
      </c>
      <c r="V26" s="79">
        <v>0.54119399999999995</v>
      </c>
      <c r="W26" s="79">
        <v>26.876079000000001</v>
      </c>
      <c r="X26" s="79">
        <v>4.570036</v>
      </c>
      <c r="Y26" s="79">
        <v>0.93067999999999995</v>
      </c>
      <c r="Z26" s="79">
        <v>0.70272199999999996</v>
      </c>
      <c r="AA26" s="80">
        <v>0.70799500000000004</v>
      </c>
      <c r="AB26" s="81">
        <v>57.653836000000005</v>
      </c>
      <c r="AC26" s="79">
        <v>0.35587000000000002</v>
      </c>
      <c r="AD26" s="79">
        <v>0.203793</v>
      </c>
      <c r="AE26" s="79">
        <v>0.25207599999999997</v>
      </c>
      <c r="AF26" s="79">
        <v>0.183028</v>
      </c>
      <c r="AG26" s="79">
        <v>0.29888299999999995</v>
      </c>
      <c r="AH26" s="79">
        <v>0.28627800000000003</v>
      </c>
      <c r="AI26" s="79">
        <v>0.29271800000000003</v>
      </c>
      <c r="AJ26" s="79">
        <v>0.42547399999999996</v>
      </c>
      <c r="AK26" s="79">
        <v>1.6277950000000001</v>
      </c>
      <c r="AL26" s="79">
        <v>0.94933000000000001</v>
      </c>
      <c r="AM26" s="79">
        <v>1.93774</v>
      </c>
      <c r="AN26" s="80">
        <v>6.0861099999999997</v>
      </c>
      <c r="AO26" s="81">
        <v>12.899095000000001</v>
      </c>
      <c r="AP26" s="79">
        <v>4.4394900000000002</v>
      </c>
      <c r="AQ26" s="79">
        <v>0.55959999999999999</v>
      </c>
      <c r="AR26" s="79">
        <v>0.81917999999999991</v>
      </c>
      <c r="AS26" s="79">
        <v>1.3184899999999999</v>
      </c>
      <c r="AT26" s="79">
        <v>0.28362999999999999</v>
      </c>
      <c r="AU26" s="79">
        <v>1.9665299999999999</v>
      </c>
      <c r="AV26" s="79">
        <v>2.4391500000000002</v>
      </c>
      <c r="AW26" s="79">
        <v>4.0604699999999996</v>
      </c>
      <c r="AX26" s="79">
        <v>3.1413600000000002</v>
      </c>
      <c r="AY26" s="79">
        <v>1.6444000000000001</v>
      </c>
      <c r="AZ26" s="79">
        <v>0.42651</v>
      </c>
      <c r="BA26" s="80">
        <v>0.81608999999999998</v>
      </c>
      <c r="BB26" s="81">
        <v>21.914899999999999</v>
      </c>
      <c r="BC26" s="79">
        <v>0.66021942</v>
      </c>
      <c r="BD26" s="79">
        <v>0.15604356000000003</v>
      </c>
      <c r="BE26" s="79">
        <v>2.2872577299999999</v>
      </c>
      <c r="BF26" s="79">
        <v>2.9611655200000002</v>
      </c>
      <c r="BG26" s="79">
        <v>1.4096290100000002</v>
      </c>
      <c r="BH26" s="79">
        <v>3.94835066</v>
      </c>
      <c r="BI26" s="79">
        <v>0.70539567999999997</v>
      </c>
      <c r="BJ26" s="79">
        <v>0.27294613000000001</v>
      </c>
      <c r="BK26" s="79">
        <v>0.42350369999999998</v>
      </c>
      <c r="BL26" s="79">
        <v>0.21271342999999998</v>
      </c>
      <c r="BM26" s="79">
        <v>0.81816510000000009</v>
      </c>
      <c r="BN26" s="80">
        <v>0.89713376</v>
      </c>
      <c r="BO26" s="81">
        <v>14.752523699999999</v>
      </c>
      <c r="BP26" s="79">
        <v>0.85409401000000007</v>
      </c>
      <c r="BQ26" s="79">
        <v>0.87160883999999994</v>
      </c>
      <c r="BR26" s="79">
        <v>0.46059712000000003</v>
      </c>
      <c r="BS26" s="79">
        <v>0.92415227</v>
      </c>
      <c r="BT26" s="79">
        <v>1.0890605099999999</v>
      </c>
      <c r="BU26" s="79">
        <v>0.48919069000000004</v>
      </c>
      <c r="BV26" s="79">
        <v>0.44905122999999997</v>
      </c>
      <c r="BW26" s="79">
        <v>0.24674478</v>
      </c>
      <c r="BX26" s="79">
        <v>0.91959663000000003</v>
      </c>
      <c r="BY26" s="79">
        <v>0.40527617999999999</v>
      </c>
      <c r="BZ26" s="79">
        <v>0.60015119000000006</v>
      </c>
      <c r="CA26" s="80">
        <v>0.79884266999999998</v>
      </c>
      <c r="CB26" s="81">
        <v>8.1083661200000012</v>
      </c>
      <c r="CC26" s="79">
        <v>1.51639671</v>
      </c>
      <c r="CD26" s="79">
        <v>1.89105436</v>
      </c>
      <c r="CE26" s="79">
        <v>9.0064199999999997E-2</v>
      </c>
      <c r="CF26" s="79">
        <v>1.01807366</v>
      </c>
      <c r="CG26" s="79">
        <v>0.16860621000000001</v>
      </c>
      <c r="CH26" s="79">
        <v>0.27039868</v>
      </c>
      <c r="CI26" s="79">
        <v>0.1178507</v>
      </c>
      <c r="CJ26" s="79">
        <v>0.5266375900000001</v>
      </c>
      <c r="CK26" s="79">
        <v>1.13596089</v>
      </c>
      <c r="CL26" s="79">
        <v>0.37060993999999992</v>
      </c>
      <c r="CM26" s="79">
        <v>0.17654045999999998</v>
      </c>
      <c r="CN26" s="80">
        <v>8.3393700000000005E-3</v>
      </c>
      <c r="CO26" s="81">
        <v>7.2905327700000004</v>
      </c>
      <c r="CP26" s="79">
        <v>1.8568530000000001</v>
      </c>
      <c r="CQ26" s="79">
        <v>0.98311216999999995</v>
      </c>
      <c r="CR26" s="79">
        <v>0.36702875000000001</v>
      </c>
      <c r="CS26" s="79">
        <v>0.26548881000000002</v>
      </c>
      <c r="CT26" s="79">
        <v>3.8605649999999998E-2</v>
      </c>
      <c r="CU26" s="79">
        <v>1.130843E-2</v>
      </c>
      <c r="CV26" s="79">
        <v>0</v>
      </c>
      <c r="CW26" s="79">
        <v>9.9108660000000001E-2</v>
      </c>
      <c r="CX26" s="79">
        <v>0</v>
      </c>
      <c r="CY26" s="79">
        <v>2.05585E-2</v>
      </c>
      <c r="CZ26" s="79">
        <v>0</v>
      </c>
      <c r="DA26" s="80">
        <v>1.1955100000000001E-3</v>
      </c>
      <c r="DB26" s="81">
        <v>3.6432594799999998</v>
      </c>
      <c r="DC26" s="79">
        <v>5.8863599000000004</v>
      </c>
      <c r="DD26" s="79">
        <v>0</v>
      </c>
      <c r="DE26" s="79">
        <v>0.68729309999999999</v>
      </c>
      <c r="DF26" s="79">
        <v>1.5555499999999999E-3</v>
      </c>
      <c r="DG26" s="79">
        <v>1.72800976</v>
      </c>
      <c r="DH26" s="79">
        <v>14.566519379999999</v>
      </c>
      <c r="DI26" s="79">
        <v>2.07895466</v>
      </c>
      <c r="DJ26" s="79">
        <v>0</v>
      </c>
      <c r="DK26" s="79">
        <v>0</v>
      </c>
      <c r="DL26" s="79">
        <v>0</v>
      </c>
      <c r="DM26" s="79">
        <v>1.1089999999999999E-5</v>
      </c>
      <c r="DN26" s="80">
        <v>0</v>
      </c>
      <c r="DO26" s="81">
        <v>24.948703439999996</v>
      </c>
      <c r="DP26" s="79">
        <v>1.3853948</v>
      </c>
      <c r="DQ26" s="79">
        <v>0</v>
      </c>
      <c r="DR26" s="79">
        <v>0</v>
      </c>
      <c r="DS26" s="79">
        <v>0</v>
      </c>
      <c r="DT26" s="79">
        <v>0</v>
      </c>
      <c r="DU26" s="79">
        <v>0</v>
      </c>
      <c r="DV26" s="79">
        <v>0</v>
      </c>
      <c r="DW26" s="79">
        <v>1.2574700000000001E-3</v>
      </c>
      <c r="DX26" s="79">
        <v>0</v>
      </c>
      <c r="DY26" s="79">
        <v>2.7728799999999997E-3</v>
      </c>
      <c r="DZ26" s="79">
        <v>2.3063359999999999</v>
      </c>
      <c r="EA26" s="80">
        <v>3.4191400000000002E-3</v>
      </c>
      <c r="EB26" s="81">
        <v>3.6991802900000001</v>
      </c>
      <c r="EC26" s="79">
        <v>0</v>
      </c>
      <c r="ED26" s="79">
        <v>1.44137E-3</v>
      </c>
      <c r="EE26" s="79">
        <v>0</v>
      </c>
      <c r="EF26" s="79">
        <v>0</v>
      </c>
      <c r="EG26" s="79">
        <v>0</v>
      </c>
      <c r="EH26" s="79">
        <v>2.3988490000000002</v>
      </c>
      <c r="EI26" s="79">
        <v>5.3218099999999997E-3</v>
      </c>
      <c r="EJ26" s="79">
        <v>0</v>
      </c>
      <c r="EK26" s="79">
        <v>1.8805830000000001</v>
      </c>
      <c r="EL26" s="79">
        <v>0.11476531</v>
      </c>
      <c r="EM26" s="79">
        <v>0</v>
      </c>
      <c r="EN26" s="80">
        <v>2.4522400600000003</v>
      </c>
      <c r="EO26" s="81">
        <v>6.8532005500000013</v>
      </c>
      <c r="EP26" s="79">
        <v>4.3256100000000006E-2</v>
      </c>
      <c r="EQ26" s="79">
        <v>0</v>
      </c>
      <c r="ER26" s="79">
        <v>0</v>
      </c>
      <c r="ES26" s="79">
        <v>0</v>
      </c>
      <c r="ET26" s="79">
        <v>2.5066579999999998</v>
      </c>
      <c r="EU26" s="79">
        <v>0</v>
      </c>
      <c r="EV26" s="79">
        <v>1.5517620000000001E-2</v>
      </c>
      <c r="EW26" s="79">
        <v>6.3528249999999994E-2</v>
      </c>
      <c r="EX26" s="79">
        <v>2.6628296499999999</v>
      </c>
      <c r="EY26" s="79">
        <v>1.6392500000000001E-3</v>
      </c>
      <c r="EZ26" s="79">
        <v>2.6832709700000001</v>
      </c>
      <c r="FA26" s="80">
        <v>0</v>
      </c>
      <c r="FB26" s="81">
        <v>7.9766998399999993</v>
      </c>
      <c r="FC26" s="79">
        <v>0</v>
      </c>
      <c r="FD26" s="79">
        <v>9.2907000000000007E-3</v>
      </c>
      <c r="FE26" s="79">
        <v>0</v>
      </c>
      <c r="FF26" s="79">
        <v>2.504696</v>
      </c>
      <c r="FG26" s="79">
        <v>0</v>
      </c>
      <c r="FH26" s="79">
        <v>0.30037529999999996</v>
      </c>
      <c r="FI26" s="79">
        <v>0</v>
      </c>
      <c r="FJ26" s="79">
        <v>2.1912660000000002</v>
      </c>
      <c r="FK26" s="79">
        <v>0</v>
      </c>
      <c r="FL26" s="79">
        <v>0</v>
      </c>
      <c r="FM26" s="79">
        <v>0</v>
      </c>
      <c r="FN26" s="79">
        <v>0</v>
      </c>
      <c r="FO26" s="81">
        <v>5.0056280000000006</v>
      </c>
      <c r="FP26" s="79">
        <v>0</v>
      </c>
      <c r="FQ26" s="79">
        <v>0</v>
      </c>
      <c r="FR26" s="79">
        <v>0</v>
      </c>
      <c r="FS26" s="79">
        <v>0</v>
      </c>
      <c r="FT26" s="79">
        <v>0</v>
      </c>
      <c r="FU26" s="79">
        <v>2.1905810000000003</v>
      </c>
      <c r="FV26" s="79">
        <v>0</v>
      </c>
      <c r="FW26" s="79">
        <v>0</v>
      </c>
      <c r="FX26" s="79">
        <v>0</v>
      </c>
      <c r="FY26" s="79">
        <v>1.02501E-2</v>
      </c>
      <c r="FZ26" s="79">
        <v>3.6204570000000005E-2</v>
      </c>
      <c r="GA26" s="79">
        <v>1.262159E-2</v>
      </c>
      <c r="GB26" s="81">
        <v>2.2496572600000002</v>
      </c>
      <c r="GC26" s="79">
        <v>5.6640459999999997E-2</v>
      </c>
      <c r="GD26" s="79">
        <v>9.3386129999999998E-2</v>
      </c>
      <c r="GE26" s="79">
        <v>6.87442E-3</v>
      </c>
      <c r="GF26" s="79">
        <v>0</v>
      </c>
      <c r="GG26" s="79">
        <v>0.10117124</v>
      </c>
      <c r="GH26" s="79">
        <v>0.13456973</v>
      </c>
      <c r="GI26" s="79">
        <v>0.15168366</v>
      </c>
      <c r="GJ26" s="79">
        <v>0.16502409000000001</v>
      </c>
      <c r="GK26" s="79">
        <v>0.17405891000000001</v>
      </c>
      <c r="GL26" s="79">
        <v>0.23750696999999998</v>
      </c>
      <c r="GM26" s="79">
        <v>0.13149944</v>
      </c>
      <c r="GN26" s="79">
        <v>0.1145424</v>
      </c>
      <c r="GO26" s="81">
        <v>1.3669574500000001</v>
      </c>
      <c r="GP26" s="79">
        <v>4.244564E-2</v>
      </c>
      <c r="GQ26" s="79">
        <v>0.12034414</v>
      </c>
      <c r="GR26" s="79">
        <v>0.13156738000000001</v>
      </c>
      <c r="GS26" s="222"/>
      <c r="GT26" s="222"/>
      <c r="GU26" s="222"/>
      <c r="GV26" s="222"/>
      <c r="GW26" s="222"/>
      <c r="GX26" s="222"/>
      <c r="GY26" s="222"/>
      <c r="GZ26" s="222"/>
      <c r="HA26" s="222"/>
      <c r="HB26" s="222"/>
      <c r="HC26" s="222"/>
      <c r="HD26" s="222"/>
      <c r="HE26" s="222"/>
    </row>
    <row r="27" spans="1:213" s="70" customFormat="1" ht="16.5" x14ac:dyDescent="0.3">
      <c r="A27" s="99"/>
      <c r="B27" s="78" t="s">
        <v>404</v>
      </c>
      <c r="C27" s="79">
        <v>4.0210569999999999</v>
      </c>
      <c r="D27" s="79">
        <v>15.945653</v>
      </c>
      <c r="E27" s="79">
        <v>39.285483999999997</v>
      </c>
      <c r="F27" s="79">
        <v>3.2760219999999998</v>
      </c>
      <c r="G27" s="79">
        <v>1.4665329999999999</v>
      </c>
      <c r="H27" s="79">
        <v>1.5557909999999999</v>
      </c>
      <c r="I27" s="79">
        <v>3.768062</v>
      </c>
      <c r="J27" s="79">
        <v>4.6546159999999999</v>
      </c>
      <c r="K27" s="79">
        <v>35.578372000000002</v>
      </c>
      <c r="L27" s="79">
        <v>0</v>
      </c>
      <c r="M27" s="79">
        <v>11.558664</v>
      </c>
      <c r="N27" s="80">
        <v>4.4493459999999994</v>
      </c>
      <c r="O27" s="81">
        <v>125.5596</v>
      </c>
      <c r="P27" s="79">
        <v>25.401385999999999</v>
      </c>
      <c r="Q27" s="79">
        <v>3.251986</v>
      </c>
      <c r="R27" s="79">
        <v>46.450258999999996</v>
      </c>
      <c r="S27" s="79">
        <v>4.6497929999999998</v>
      </c>
      <c r="T27" s="79">
        <v>2.7046380000000001</v>
      </c>
      <c r="U27" s="79">
        <v>3.0489569999999997</v>
      </c>
      <c r="V27" s="79">
        <v>12.653138999999999</v>
      </c>
      <c r="W27" s="79">
        <v>42.827964999999999</v>
      </c>
      <c r="X27" s="79">
        <v>18.071608999999999</v>
      </c>
      <c r="Y27" s="79">
        <v>9.569172</v>
      </c>
      <c r="Z27" s="79">
        <v>2.4947339999999998</v>
      </c>
      <c r="AA27" s="80">
        <v>5.7129759999999994</v>
      </c>
      <c r="AB27" s="81">
        <v>176.83661399999997</v>
      </c>
      <c r="AC27" s="79">
        <v>1.562327</v>
      </c>
      <c r="AD27" s="79">
        <v>0.54002499999999998</v>
      </c>
      <c r="AE27" s="79">
        <v>2.3562469999999993</v>
      </c>
      <c r="AF27" s="79">
        <v>2.3228550000000001</v>
      </c>
      <c r="AG27" s="79">
        <v>4.443479</v>
      </c>
      <c r="AH27" s="79">
        <v>1.778411</v>
      </c>
      <c r="AI27" s="79">
        <v>2.2397799999999957</v>
      </c>
      <c r="AJ27" s="79">
        <v>2.8816599999999992</v>
      </c>
      <c r="AK27" s="79">
        <v>8.7345839999999981</v>
      </c>
      <c r="AL27" s="79">
        <v>4.3958500000000003</v>
      </c>
      <c r="AM27" s="79">
        <v>5.1634400000000014</v>
      </c>
      <c r="AN27" s="80">
        <v>10.186129999999993</v>
      </c>
      <c r="AO27" s="81">
        <v>46.604787999999985</v>
      </c>
      <c r="AP27" s="79">
        <v>9.2955299999999994</v>
      </c>
      <c r="AQ27" s="79">
        <v>2.5688300000000011</v>
      </c>
      <c r="AR27" s="79">
        <v>8.7838899999999995</v>
      </c>
      <c r="AS27" s="79">
        <v>5.2434700000000003</v>
      </c>
      <c r="AT27" s="79">
        <v>3.5363500000000001</v>
      </c>
      <c r="AU27" s="79">
        <v>8.0795899999999996</v>
      </c>
      <c r="AV27" s="79">
        <v>8.6917499999999954</v>
      </c>
      <c r="AW27" s="79">
        <v>22.356060000000014</v>
      </c>
      <c r="AX27" s="79">
        <v>23.007260000000002</v>
      </c>
      <c r="AY27" s="79">
        <v>10.373699999999999</v>
      </c>
      <c r="AZ27" s="79">
        <v>7.2148999999999992</v>
      </c>
      <c r="BA27" s="80">
        <v>15.21317</v>
      </c>
      <c r="BB27" s="81">
        <v>124.36450000000001</v>
      </c>
      <c r="BC27" s="79">
        <v>4.76213</v>
      </c>
      <c r="BD27" s="79">
        <v>2.59633</v>
      </c>
      <c r="BE27" s="79">
        <v>10.958320000000001</v>
      </c>
      <c r="BF27" s="79">
        <v>8.4932400000000001</v>
      </c>
      <c r="BG27" s="79">
        <v>6.2101199999999999</v>
      </c>
      <c r="BH27" s="79">
        <v>10.97157</v>
      </c>
      <c r="BI27" s="79">
        <v>3.2206900000000003</v>
      </c>
      <c r="BJ27" s="79">
        <v>1.9543699999999999</v>
      </c>
      <c r="BK27" s="79">
        <v>3.3443700000000001</v>
      </c>
      <c r="BL27" s="79">
        <v>2.4431100000000003</v>
      </c>
      <c r="BM27" s="79">
        <v>4.4186800000000002</v>
      </c>
      <c r="BN27" s="80">
        <v>5.2012900000000002</v>
      </c>
      <c r="BO27" s="81">
        <v>64.574220000000011</v>
      </c>
      <c r="BP27" s="79">
        <v>1.73327016</v>
      </c>
      <c r="BQ27" s="79">
        <v>0.67796957999999996</v>
      </c>
      <c r="BR27" s="79">
        <v>1.05906111</v>
      </c>
      <c r="BS27" s="79">
        <v>0.56401385999999998</v>
      </c>
      <c r="BT27" s="79">
        <v>4.6780249600000001</v>
      </c>
      <c r="BU27" s="79">
        <v>2.1144944799999998</v>
      </c>
      <c r="BV27" s="79">
        <v>0.99061579</v>
      </c>
      <c r="BW27" s="79">
        <v>1.23919355</v>
      </c>
      <c r="BX27" s="79">
        <v>1.4462142100000002</v>
      </c>
      <c r="BY27" s="79">
        <v>1.13925582</v>
      </c>
      <c r="BZ27" s="79">
        <v>0.77247342000000008</v>
      </c>
      <c r="CA27" s="80">
        <v>0.77196641999999993</v>
      </c>
      <c r="CB27" s="81">
        <v>17.186553359999998</v>
      </c>
      <c r="CC27" s="79">
        <v>2.2720763500000003</v>
      </c>
      <c r="CD27" s="79">
        <v>2.3113864599999996</v>
      </c>
      <c r="CE27" s="79">
        <v>0.78030930999999992</v>
      </c>
      <c r="CF27" s="79">
        <v>3.3307855399999995</v>
      </c>
      <c r="CG27" s="79">
        <v>2.8704849300000004</v>
      </c>
      <c r="CH27" s="79">
        <v>5.5974834999999992</v>
      </c>
      <c r="CI27" s="79">
        <v>2.1315302899999997</v>
      </c>
      <c r="CJ27" s="79">
        <v>4.4102556100000001</v>
      </c>
      <c r="CK27" s="79">
        <v>5.1795706800000003</v>
      </c>
      <c r="CL27" s="79">
        <v>6.9302687899999995</v>
      </c>
      <c r="CM27" s="79">
        <v>3.1790975499999998</v>
      </c>
      <c r="CN27" s="80">
        <v>2.9217946399999994</v>
      </c>
      <c r="CO27" s="81">
        <v>41.915043650000001</v>
      </c>
      <c r="CP27" s="79">
        <v>3.3769807100000002</v>
      </c>
      <c r="CQ27" s="79">
        <v>1.68560599</v>
      </c>
      <c r="CR27" s="79">
        <v>2.3122806599999999</v>
      </c>
      <c r="CS27" s="79">
        <v>3.2064214299999994</v>
      </c>
      <c r="CT27" s="79">
        <v>1.5310290199999999</v>
      </c>
      <c r="CU27" s="79">
        <v>1.44996163</v>
      </c>
      <c r="CV27" s="79">
        <v>0.70578100999999993</v>
      </c>
      <c r="CW27" s="79">
        <v>0.49371939000000009</v>
      </c>
      <c r="CX27" s="79">
        <v>0.18197395</v>
      </c>
      <c r="CY27" s="79">
        <v>1.3885133700000001</v>
      </c>
      <c r="CZ27" s="79">
        <v>0.79491540999999999</v>
      </c>
      <c r="DA27" s="80">
        <v>1.7326287999999999</v>
      </c>
      <c r="DB27" s="81">
        <v>18.859811369999999</v>
      </c>
      <c r="DC27" s="79">
        <v>4.7289963499999992</v>
      </c>
      <c r="DD27" s="79">
        <v>1.2973406199999999</v>
      </c>
      <c r="DE27" s="79">
        <v>0.56336242999999997</v>
      </c>
      <c r="DF27" s="79">
        <v>2.9387496999999998</v>
      </c>
      <c r="DG27" s="79">
        <v>1.7107036</v>
      </c>
      <c r="DH27" s="79">
        <v>0.58847225999999997</v>
      </c>
      <c r="DI27" s="79">
        <v>0.69630843999999992</v>
      </c>
      <c r="DJ27" s="79">
        <v>1.1285466100000001</v>
      </c>
      <c r="DK27" s="79">
        <v>0.69373838999999993</v>
      </c>
      <c r="DL27" s="79">
        <v>0.82319787999999994</v>
      </c>
      <c r="DM27" s="79">
        <v>0.91362850999999989</v>
      </c>
      <c r="DN27" s="80">
        <v>1.2123161599999999</v>
      </c>
      <c r="DO27" s="81">
        <v>17.295360949999996</v>
      </c>
      <c r="DP27" s="79">
        <v>1.5042184199999999</v>
      </c>
      <c r="DQ27" s="79">
        <v>0.93360847000000002</v>
      </c>
      <c r="DR27" s="79">
        <v>8.7531880000000006E-2</v>
      </c>
      <c r="DS27" s="79">
        <v>1.481878E-2</v>
      </c>
      <c r="DT27" s="79">
        <v>0.53837626000000005</v>
      </c>
      <c r="DU27" s="79">
        <v>0.49108063999999996</v>
      </c>
      <c r="DV27" s="79">
        <v>1.4036445800000001</v>
      </c>
      <c r="DW27" s="79">
        <v>0.21900213999999998</v>
      </c>
      <c r="DX27" s="79">
        <v>0.86466376999999983</v>
      </c>
      <c r="DY27" s="79">
        <v>0.75382139000000004</v>
      </c>
      <c r="DZ27" s="79">
        <v>0.90946629999999995</v>
      </c>
      <c r="EA27" s="80">
        <v>5.1799769799999993</v>
      </c>
      <c r="EB27" s="81">
        <v>12.900209609999999</v>
      </c>
      <c r="EC27" s="79">
        <v>0.88037737999999988</v>
      </c>
      <c r="ED27" s="79">
        <v>1.0061396</v>
      </c>
      <c r="EE27" s="79">
        <v>0.33411474999999996</v>
      </c>
      <c r="EF27" s="79">
        <v>0.69242771999999986</v>
      </c>
      <c r="EG27" s="79">
        <v>1.2896229299999999</v>
      </c>
      <c r="EH27" s="79">
        <v>0.61009340000000001</v>
      </c>
      <c r="EI27" s="79">
        <v>0.54857292999999996</v>
      </c>
      <c r="EJ27" s="79">
        <v>1.6274718100000001</v>
      </c>
      <c r="EK27" s="79">
        <v>1.5618476000000001</v>
      </c>
      <c r="EL27" s="79">
        <v>1.05008601</v>
      </c>
      <c r="EM27" s="79">
        <v>3.8145393000000003</v>
      </c>
      <c r="EN27" s="80">
        <v>1.56326838</v>
      </c>
      <c r="EO27" s="81">
        <v>14.978561809999999</v>
      </c>
      <c r="EP27" s="79">
        <v>0.74974216000000005</v>
      </c>
      <c r="EQ27" s="79">
        <v>2.9423589400000005</v>
      </c>
      <c r="ER27" s="79">
        <v>0.59306982000000008</v>
      </c>
      <c r="ES27" s="79">
        <v>2.2104028499999999</v>
      </c>
      <c r="ET27" s="79">
        <v>1.62739218</v>
      </c>
      <c r="EU27" s="79">
        <v>0.85549754000000011</v>
      </c>
      <c r="EV27" s="79">
        <v>0.62095769000000001</v>
      </c>
      <c r="EW27" s="79">
        <v>0.8374603100000001</v>
      </c>
      <c r="EX27" s="79">
        <v>0.73123452</v>
      </c>
      <c r="EY27" s="79">
        <v>1.9362349699999999</v>
      </c>
      <c r="EZ27" s="79">
        <v>1.26802002</v>
      </c>
      <c r="FA27" s="80">
        <v>0.84745124000000005</v>
      </c>
      <c r="FB27" s="81">
        <v>15.219822240000001</v>
      </c>
      <c r="FC27" s="79">
        <v>1.2348937200000001</v>
      </c>
      <c r="FD27" s="79">
        <v>0.15836320999999998</v>
      </c>
      <c r="FE27" s="79">
        <v>2.1288159999999997E-2</v>
      </c>
      <c r="FF27" s="79">
        <v>0.16218622999999999</v>
      </c>
      <c r="FG27" s="79">
        <v>1.0182021000000001</v>
      </c>
      <c r="FH27" s="79">
        <v>0.58785483000000016</v>
      </c>
      <c r="FI27" s="79">
        <v>0.46875637999999997</v>
      </c>
      <c r="FJ27" s="79">
        <v>1.5954521399999999</v>
      </c>
      <c r="FK27" s="79">
        <v>0.96623261999999999</v>
      </c>
      <c r="FL27" s="79">
        <v>1.63708896</v>
      </c>
      <c r="FM27" s="79">
        <v>1.7116337100000001</v>
      </c>
      <c r="FN27" s="79">
        <v>1.6392475700000004</v>
      </c>
      <c r="FO27" s="81">
        <v>11.201199630000001</v>
      </c>
      <c r="FP27" s="79">
        <v>2.61938512</v>
      </c>
      <c r="FQ27" s="79">
        <v>0.30097351999999999</v>
      </c>
      <c r="FR27" s="79">
        <v>0</v>
      </c>
      <c r="FS27" s="79">
        <v>2.461936E-2</v>
      </c>
      <c r="FT27" s="79">
        <v>0.16887901</v>
      </c>
      <c r="FU27" s="79">
        <v>0.14627501000000001</v>
      </c>
      <c r="FV27" s="79">
        <v>1.0055258499999999</v>
      </c>
      <c r="FW27" s="79">
        <v>1.0903228700000001</v>
      </c>
      <c r="FX27" s="79">
        <v>0.83341669000000007</v>
      </c>
      <c r="FY27" s="79">
        <v>0.97537615</v>
      </c>
      <c r="FZ27" s="79">
        <v>0.92073887999999993</v>
      </c>
      <c r="GA27" s="79">
        <v>0.74282936999999993</v>
      </c>
      <c r="GB27" s="81">
        <v>8.8283418299999994</v>
      </c>
      <c r="GC27" s="79">
        <v>0.19764344</v>
      </c>
      <c r="GD27" s="79">
        <v>0</v>
      </c>
      <c r="GE27" s="79">
        <v>1.6690629999999998E-2</v>
      </c>
      <c r="GF27" s="79">
        <v>6.129975E-2</v>
      </c>
      <c r="GG27" s="79">
        <v>0.18836784000000001</v>
      </c>
      <c r="GH27" s="79">
        <v>7.462524999999999E-2</v>
      </c>
      <c r="GI27" s="79">
        <v>0.11363411</v>
      </c>
      <c r="GJ27" s="79">
        <v>0.55153318000000007</v>
      </c>
      <c r="GK27" s="79">
        <v>0.98664429999999992</v>
      </c>
      <c r="GL27" s="79">
        <v>0.78812393999999997</v>
      </c>
      <c r="GM27" s="79">
        <v>0.57885495999999992</v>
      </c>
      <c r="GN27" s="79">
        <v>1.12764558</v>
      </c>
      <c r="GO27" s="81">
        <v>4.6850629799999997</v>
      </c>
      <c r="GP27" s="79">
        <v>0.39048746000000001</v>
      </c>
      <c r="GQ27" s="79">
        <v>1.183099E-2</v>
      </c>
      <c r="GR27" s="79">
        <v>9.9956050000000005E-2</v>
      </c>
      <c r="GS27" s="222"/>
      <c r="GT27" s="222"/>
      <c r="GU27" s="222"/>
      <c r="GV27" s="222"/>
      <c r="GW27" s="222"/>
      <c r="GX27" s="222"/>
      <c r="GY27" s="222"/>
      <c r="GZ27" s="222"/>
      <c r="HA27" s="222"/>
      <c r="HB27" s="222"/>
      <c r="HC27" s="222"/>
      <c r="HD27" s="222"/>
      <c r="HE27" s="222"/>
    </row>
    <row r="28" spans="1:213" s="70" customFormat="1" ht="16.5" x14ac:dyDescent="0.3">
      <c r="A28" s="99"/>
      <c r="B28" s="78" t="s">
        <v>405</v>
      </c>
      <c r="C28" s="79">
        <v>2.6886190000000001</v>
      </c>
      <c r="D28" s="79">
        <v>1.325037</v>
      </c>
      <c r="E28" s="79">
        <v>0.99464300000000005</v>
      </c>
      <c r="F28" s="79">
        <v>4.1454329999999997</v>
      </c>
      <c r="G28" s="79">
        <v>3.2637489999999998</v>
      </c>
      <c r="H28" s="79">
        <v>7.4633079999999996</v>
      </c>
      <c r="I28" s="79">
        <v>3.9219780000000002</v>
      </c>
      <c r="J28" s="79">
        <v>6.2776420000000002</v>
      </c>
      <c r="K28" s="79">
        <v>4.4513090000000002</v>
      </c>
      <c r="L28" s="79">
        <v>3.6172310000000003</v>
      </c>
      <c r="M28" s="79">
        <v>0.86796400000000007</v>
      </c>
      <c r="N28" s="80">
        <v>0.65383199999999997</v>
      </c>
      <c r="O28" s="81">
        <v>39.670745000000004</v>
      </c>
      <c r="P28" s="79">
        <v>0.79135599999999995</v>
      </c>
      <c r="Q28" s="79">
        <v>0.155836</v>
      </c>
      <c r="R28" s="79">
        <v>1.579777</v>
      </c>
      <c r="S28" s="79">
        <v>5.1574780000000002</v>
      </c>
      <c r="T28" s="79">
        <v>3.7941660000000001</v>
      </c>
      <c r="U28" s="79">
        <v>6.9565900000000003</v>
      </c>
      <c r="V28" s="79">
        <v>2.5785019999999998</v>
      </c>
      <c r="W28" s="79">
        <v>1.5084259999999998</v>
      </c>
      <c r="X28" s="79">
        <v>1.229711</v>
      </c>
      <c r="Y28" s="79">
        <v>0.83683900000000011</v>
      </c>
      <c r="Z28" s="79">
        <v>1.7990379999999999</v>
      </c>
      <c r="AA28" s="80">
        <v>2.404271</v>
      </c>
      <c r="AB28" s="81">
        <v>28.791990000000002</v>
      </c>
      <c r="AC28" s="79">
        <v>4.1310000000000001E-3</v>
      </c>
      <c r="AD28" s="79">
        <v>5.5257999999999995E-2</v>
      </c>
      <c r="AE28" s="79">
        <v>3.2801170000000002</v>
      </c>
      <c r="AF28" s="79">
        <v>0.18677199999999999</v>
      </c>
      <c r="AG28" s="79">
        <v>1.6243830000000001</v>
      </c>
      <c r="AH28" s="79">
        <v>5.5032449999999997</v>
      </c>
      <c r="AI28" s="79">
        <v>2.2152479999999999</v>
      </c>
      <c r="AJ28" s="79">
        <v>5.7979989999999999</v>
      </c>
      <c r="AK28" s="79">
        <v>3.8890859999999989</v>
      </c>
      <c r="AL28" s="79">
        <v>2.9166699999999999</v>
      </c>
      <c r="AM28" s="79">
        <v>2.8664100000000001</v>
      </c>
      <c r="AN28" s="80">
        <v>2.5251200000000003</v>
      </c>
      <c r="AO28" s="81">
        <v>30.864438999999997</v>
      </c>
      <c r="AP28" s="79">
        <v>1.1178100000000002</v>
      </c>
      <c r="AQ28" s="79">
        <v>0.12305000000000001</v>
      </c>
      <c r="AR28" s="79">
        <v>2.7566899999999994</v>
      </c>
      <c r="AS28" s="79">
        <v>0.81455</v>
      </c>
      <c r="AT28" s="79">
        <v>4.0638699999999996</v>
      </c>
      <c r="AU28" s="79">
        <v>3.0989400000000002</v>
      </c>
      <c r="AV28" s="79">
        <v>2.3180700000000001</v>
      </c>
      <c r="AW28" s="79">
        <v>5.8098799999999988</v>
      </c>
      <c r="AX28" s="79">
        <v>9.2354600000000033</v>
      </c>
      <c r="AY28" s="79">
        <v>6.448190000000003</v>
      </c>
      <c r="AZ28" s="79">
        <v>4.0451199999999998</v>
      </c>
      <c r="BA28" s="80">
        <v>2.6501800000000002</v>
      </c>
      <c r="BB28" s="81">
        <v>42.48181000000001</v>
      </c>
      <c r="BC28" s="79">
        <v>1.37761</v>
      </c>
      <c r="BD28" s="79">
        <v>1.8855599999999999</v>
      </c>
      <c r="BE28" s="79">
        <v>0.30386000000000002</v>
      </c>
      <c r="BF28" s="79">
        <v>2.2345199999999998</v>
      </c>
      <c r="BG28" s="79">
        <v>2.0988600000000002</v>
      </c>
      <c r="BH28" s="79">
        <v>2.8304999999999998</v>
      </c>
      <c r="BI28" s="79">
        <v>1.8592958900000003</v>
      </c>
      <c r="BJ28" s="79">
        <v>1.9693266699999998</v>
      </c>
      <c r="BK28" s="79">
        <v>2.3788325899999996</v>
      </c>
      <c r="BL28" s="79">
        <v>2.0015900899999997</v>
      </c>
      <c r="BM28" s="79">
        <v>1.7540596700000004</v>
      </c>
      <c r="BN28" s="80">
        <v>1.93828818</v>
      </c>
      <c r="BO28" s="81">
        <v>22.632303090000001</v>
      </c>
      <c r="BP28" s="79">
        <v>0.26228253000000001</v>
      </c>
      <c r="BQ28" s="79">
        <v>1.7140149899999999</v>
      </c>
      <c r="BR28" s="79">
        <v>1.03773168</v>
      </c>
      <c r="BS28" s="79">
        <v>1.0588638399999999</v>
      </c>
      <c r="BT28" s="79">
        <v>2.9734079200000001</v>
      </c>
      <c r="BU28" s="79">
        <v>1.7602492000000001</v>
      </c>
      <c r="BV28" s="79">
        <v>2.5364962200000001</v>
      </c>
      <c r="BW28" s="79">
        <v>2.4553669199999999</v>
      </c>
      <c r="BX28" s="79">
        <v>6.1304206900000002</v>
      </c>
      <c r="BY28" s="79">
        <v>5.7257485199999998</v>
      </c>
      <c r="BZ28" s="79">
        <v>2.1772067399999999</v>
      </c>
      <c r="CA28" s="80">
        <v>1.62051426</v>
      </c>
      <c r="CB28" s="81">
        <v>29.45230351</v>
      </c>
      <c r="CC28" s="79">
        <v>1.2379442900000002</v>
      </c>
      <c r="CD28" s="79">
        <v>0.90361869999999989</v>
      </c>
      <c r="CE28" s="79">
        <v>0.23935373000000001</v>
      </c>
      <c r="CF28" s="79">
        <v>0.9716025100000002</v>
      </c>
      <c r="CG28" s="79">
        <v>0.95528484000000002</v>
      </c>
      <c r="CH28" s="79">
        <v>5.0795926799999993</v>
      </c>
      <c r="CI28" s="79">
        <v>2.9473938199999998</v>
      </c>
      <c r="CJ28" s="79">
        <v>3.2683560099999989</v>
      </c>
      <c r="CK28" s="79">
        <v>2.6096031800000001</v>
      </c>
      <c r="CL28" s="79">
        <v>2.6846825499999998</v>
      </c>
      <c r="CM28" s="79">
        <v>1.4698596100000001</v>
      </c>
      <c r="CN28" s="80">
        <v>1.2681742600000001</v>
      </c>
      <c r="CO28" s="81">
        <v>23.635466180000002</v>
      </c>
      <c r="CP28" s="79">
        <v>0.40343736999999996</v>
      </c>
      <c r="CQ28" s="79">
        <v>0.79640270000000013</v>
      </c>
      <c r="CR28" s="79">
        <v>2.25165529</v>
      </c>
      <c r="CS28" s="79">
        <v>0.85697363000000004</v>
      </c>
      <c r="CT28" s="79">
        <v>3.2789269700000001</v>
      </c>
      <c r="CU28" s="79">
        <v>11.589875929999998</v>
      </c>
      <c r="CV28" s="79">
        <v>4.2198723099999986</v>
      </c>
      <c r="CW28" s="79">
        <v>5.2096271700000001</v>
      </c>
      <c r="CX28" s="79">
        <v>6.7401675599999997</v>
      </c>
      <c r="CY28" s="79">
        <v>6.4300161099999995</v>
      </c>
      <c r="CZ28" s="79">
        <v>7.3259817099999998</v>
      </c>
      <c r="DA28" s="80">
        <v>0.71304802</v>
      </c>
      <c r="DB28" s="81">
        <v>49.81598477</v>
      </c>
      <c r="DC28" s="79">
        <v>1.3755395100000001</v>
      </c>
      <c r="DD28" s="79">
        <v>0.64723877000000007</v>
      </c>
      <c r="DE28" s="79">
        <v>0.38736488000000002</v>
      </c>
      <c r="DF28" s="79">
        <v>1.00530553</v>
      </c>
      <c r="DG28" s="79">
        <v>7.4963625800000013</v>
      </c>
      <c r="DH28" s="79">
        <v>6.6904060200000011</v>
      </c>
      <c r="DI28" s="79">
        <v>7.5587314699999997</v>
      </c>
      <c r="DJ28" s="79">
        <v>5.7598637099999994</v>
      </c>
      <c r="DK28" s="79">
        <v>3.2835921199999998</v>
      </c>
      <c r="DL28" s="79">
        <v>3.2120271900000001</v>
      </c>
      <c r="DM28" s="79">
        <v>4.21321075</v>
      </c>
      <c r="DN28" s="80">
        <v>1.2806045699999999</v>
      </c>
      <c r="DO28" s="81">
        <v>42.910247100000007</v>
      </c>
      <c r="DP28" s="79">
        <v>0.38397690000000001</v>
      </c>
      <c r="DQ28" s="79">
        <v>2.3768258500000004</v>
      </c>
      <c r="DR28" s="79">
        <v>1.13752141</v>
      </c>
      <c r="DS28" s="79">
        <v>1.12002968</v>
      </c>
      <c r="DT28" s="79">
        <v>5.9493116200000005</v>
      </c>
      <c r="DU28" s="79">
        <v>5.2368821600000013</v>
      </c>
      <c r="DV28" s="79">
        <v>2.8570921899999999</v>
      </c>
      <c r="DW28" s="79">
        <v>4.2572013999999996</v>
      </c>
      <c r="DX28" s="79">
        <v>3.1075575799999995</v>
      </c>
      <c r="DY28" s="79">
        <v>2.5408640500000002</v>
      </c>
      <c r="DZ28" s="79">
        <v>5.7663864599999988</v>
      </c>
      <c r="EA28" s="80">
        <v>1.07540737</v>
      </c>
      <c r="EB28" s="81">
        <v>35.809056669999997</v>
      </c>
      <c r="EC28" s="79">
        <v>1.26213511</v>
      </c>
      <c r="ED28" s="79">
        <v>0</v>
      </c>
      <c r="EE28" s="79">
        <v>0.60812626000000003</v>
      </c>
      <c r="EF28" s="79">
        <v>2.4842367400000005</v>
      </c>
      <c r="EG28" s="79">
        <v>8.0709457100000002</v>
      </c>
      <c r="EH28" s="79">
        <v>5.5183543300000011</v>
      </c>
      <c r="EI28" s="79">
        <v>6.3236253399999995</v>
      </c>
      <c r="EJ28" s="79">
        <v>3.6521164700000002</v>
      </c>
      <c r="EK28" s="79">
        <v>4.2882493999999998</v>
      </c>
      <c r="EL28" s="79">
        <v>3.2570673700000001</v>
      </c>
      <c r="EM28" s="79">
        <v>4.1896731000000003</v>
      </c>
      <c r="EN28" s="80">
        <v>1.3038688700000001</v>
      </c>
      <c r="EO28" s="81">
        <v>40.958398700000004</v>
      </c>
      <c r="EP28" s="79">
        <v>0.29001459000000002</v>
      </c>
      <c r="EQ28" s="79">
        <v>1.8269014300000002</v>
      </c>
      <c r="ER28" s="79">
        <v>1.1894376</v>
      </c>
      <c r="ES28" s="79">
        <v>0.55709881999999999</v>
      </c>
      <c r="ET28" s="79">
        <v>6.0941727299999995</v>
      </c>
      <c r="EU28" s="79">
        <v>4.7955938399999996</v>
      </c>
      <c r="EV28" s="79">
        <v>4.8081511200000007</v>
      </c>
      <c r="EW28" s="79">
        <v>4.4628316899999998</v>
      </c>
      <c r="EX28" s="79">
        <v>4.3775409400000003</v>
      </c>
      <c r="EY28" s="79">
        <v>2.0610275900000001</v>
      </c>
      <c r="EZ28" s="79">
        <v>2.7353978099999998</v>
      </c>
      <c r="FA28" s="80">
        <v>1.6233652600000001</v>
      </c>
      <c r="FB28" s="81">
        <v>34.821533420000002</v>
      </c>
      <c r="FC28" s="79">
        <v>0.71549781999999995</v>
      </c>
      <c r="FD28" s="79">
        <v>0.19198398</v>
      </c>
      <c r="FE28" s="79">
        <v>1.1923835199999999</v>
      </c>
      <c r="FF28" s="79">
        <v>5.4210816899999994</v>
      </c>
      <c r="FG28" s="79">
        <v>8.0502250699999998</v>
      </c>
      <c r="FH28" s="79">
        <v>9.1870666100000005</v>
      </c>
      <c r="FI28" s="79">
        <v>3.1697435800000004</v>
      </c>
      <c r="FJ28" s="79">
        <v>6.2220936599999996</v>
      </c>
      <c r="FK28" s="79">
        <v>3.72596756</v>
      </c>
      <c r="FL28" s="79">
        <v>1.8372335600000003</v>
      </c>
      <c r="FM28" s="79">
        <v>0.65908291000000008</v>
      </c>
      <c r="FN28" s="79">
        <v>0.76821242999999984</v>
      </c>
      <c r="FO28" s="81">
        <v>41.140572389999996</v>
      </c>
      <c r="FP28" s="79">
        <v>1.0406638399999999</v>
      </c>
      <c r="FQ28" s="79">
        <v>0.19651752</v>
      </c>
      <c r="FR28" s="79">
        <v>0.72204255000000006</v>
      </c>
      <c r="FS28" s="79">
        <v>3.1617635300000004</v>
      </c>
      <c r="FT28" s="79">
        <v>6.0699596700000011</v>
      </c>
      <c r="FU28" s="79">
        <v>4.2799233899999996</v>
      </c>
      <c r="FV28" s="79">
        <v>3.4241994899999999</v>
      </c>
      <c r="FW28" s="79">
        <v>2.8383768100000002</v>
      </c>
      <c r="FX28" s="79">
        <v>3.12290015</v>
      </c>
      <c r="FY28" s="79">
        <v>1.3077698599999998</v>
      </c>
      <c r="FZ28" s="79">
        <v>0.21075214</v>
      </c>
      <c r="GA28" s="79">
        <v>0.93472192000000009</v>
      </c>
      <c r="GB28" s="81">
        <v>27.309590870000001</v>
      </c>
      <c r="GC28" s="79">
        <v>1.15727194</v>
      </c>
      <c r="GD28" s="79">
        <v>0.80412495000000017</v>
      </c>
      <c r="GE28" s="79">
        <v>0.25442086000000003</v>
      </c>
      <c r="GF28" s="79">
        <v>2.25035864</v>
      </c>
      <c r="GG28" s="79">
        <v>5.4167217299999999</v>
      </c>
      <c r="GH28" s="79">
        <v>3.02817618</v>
      </c>
      <c r="GI28" s="79">
        <v>3.7837334899999999</v>
      </c>
      <c r="GJ28" s="79">
        <v>3.7384879199999999</v>
      </c>
      <c r="GK28" s="79">
        <v>3.3674831599999999</v>
      </c>
      <c r="GL28" s="79">
        <v>2.4689555200000002</v>
      </c>
      <c r="GM28" s="79">
        <v>0.98375485000000007</v>
      </c>
      <c r="GN28" s="79">
        <v>1.4082463700000001</v>
      </c>
      <c r="GO28" s="81">
        <v>28.661735610000001</v>
      </c>
      <c r="GP28" s="79">
        <v>0.32988877</v>
      </c>
      <c r="GQ28" s="79">
        <v>0.72030540999999992</v>
      </c>
      <c r="GR28" s="79">
        <v>0.87597104999999997</v>
      </c>
      <c r="GS28" s="222"/>
      <c r="GT28" s="222"/>
      <c r="GU28" s="222"/>
      <c r="GV28" s="222"/>
      <c r="GW28" s="222"/>
      <c r="GX28" s="222"/>
      <c r="GY28" s="222"/>
      <c r="GZ28" s="222"/>
      <c r="HA28" s="222"/>
      <c r="HB28" s="222"/>
      <c r="HC28" s="222"/>
      <c r="HD28" s="222"/>
      <c r="HE28" s="222"/>
    </row>
    <row r="29" spans="1:213" s="70" customFormat="1" ht="16.5" x14ac:dyDescent="0.3">
      <c r="A29" s="99"/>
      <c r="B29" s="78" t="s">
        <v>406</v>
      </c>
      <c r="C29" s="79">
        <v>0.42334084363007296</v>
      </c>
      <c r="D29" s="79">
        <v>0.31972552057055298</v>
      </c>
      <c r="E29" s="79">
        <v>7.5629378253050009E-2</v>
      </c>
      <c r="F29" s="79">
        <v>0.32</v>
      </c>
      <c r="G29" s="79">
        <v>1.3499176050369099</v>
      </c>
      <c r="H29" s="79">
        <v>0.13</v>
      </c>
      <c r="I29" s="79">
        <v>7.5231544100340901</v>
      </c>
      <c r="J29" s="79">
        <v>15.877034768123799</v>
      </c>
      <c r="K29" s="79">
        <v>6.0261418190669405</v>
      </c>
      <c r="L29" s="79">
        <v>5.3494000440078597</v>
      </c>
      <c r="M29" s="79">
        <v>0.33037429133567003</v>
      </c>
      <c r="N29" s="80">
        <v>6.9148479453054899</v>
      </c>
      <c r="O29" s="81">
        <v>44.639566625364431</v>
      </c>
      <c r="P29" s="79">
        <v>23.434137</v>
      </c>
      <c r="Q29" s="79">
        <v>0.98591600000000001</v>
      </c>
      <c r="R29" s="79">
        <v>1.65862</v>
      </c>
      <c r="S29" s="79">
        <v>2.4499330000000001</v>
      </c>
      <c r="T29" s="79">
        <v>10.592846</v>
      </c>
      <c r="U29" s="79">
        <v>21.609364000000003</v>
      </c>
      <c r="V29" s="79">
        <v>3.4153890000000002</v>
      </c>
      <c r="W29" s="79">
        <v>10.303633</v>
      </c>
      <c r="X29" s="79">
        <v>2.0744279999999997</v>
      </c>
      <c r="Y29" s="79">
        <v>2.4150019999999999</v>
      </c>
      <c r="Z29" s="79">
        <v>5.5999249999999998</v>
      </c>
      <c r="AA29" s="80">
        <v>5.8280180000000001</v>
      </c>
      <c r="AB29" s="81">
        <v>90.367210999999998</v>
      </c>
      <c r="AC29" s="79">
        <v>8.5771319999999989</v>
      </c>
      <c r="AD29" s="79">
        <v>4.373157</v>
      </c>
      <c r="AE29" s="79">
        <v>31.733917000000002</v>
      </c>
      <c r="AF29" s="79">
        <v>2.4233750000000001</v>
      </c>
      <c r="AG29" s="79">
        <v>4.3758779999999993</v>
      </c>
      <c r="AH29" s="79">
        <v>5.0477420000000004</v>
      </c>
      <c r="AI29" s="79">
        <v>6.3043070000000201</v>
      </c>
      <c r="AJ29" s="79">
        <v>4.502116</v>
      </c>
      <c r="AK29" s="79">
        <v>8.5980539999999994</v>
      </c>
      <c r="AL29" s="79">
        <v>13.83258</v>
      </c>
      <c r="AM29" s="79">
        <v>2.96008</v>
      </c>
      <c r="AN29" s="80">
        <v>10.019639999999999</v>
      </c>
      <c r="AO29" s="81">
        <v>102.74797800000003</v>
      </c>
      <c r="AP29" s="79">
        <v>4.9414999999999996</v>
      </c>
      <c r="AQ29" s="79">
        <v>4.7936499999999995</v>
      </c>
      <c r="AR29" s="79">
        <v>5.4534899999999995</v>
      </c>
      <c r="AS29" s="79">
        <v>1.64188</v>
      </c>
      <c r="AT29" s="79">
        <v>4.1618199999999996</v>
      </c>
      <c r="AU29" s="79">
        <v>1.5144000000000002</v>
      </c>
      <c r="AV29" s="79">
        <v>10.2597</v>
      </c>
      <c r="AW29" s="79">
        <v>10.042540000000001</v>
      </c>
      <c r="AX29" s="79">
        <v>0.59049000000000984</v>
      </c>
      <c r="AY29" s="79">
        <v>2.24526</v>
      </c>
      <c r="AZ29" s="79">
        <v>2.3936199999999999</v>
      </c>
      <c r="BA29" s="80">
        <v>6.8857600000000003</v>
      </c>
      <c r="BB29" s="81">
        <v>54.92411000000002</v>
      </c>
      <c r="BC29" s="79">
        <v>1.02658577436832</v>
      </c>
      <c r="BD29" s="79">
        <v>5.7679326790925893</v>
      </c>
      <c r="BE29" s="79">
        <v>8.2955717921532912</v>
      </c>
      <c r="BF29" s="79">
        <v>5.50926318167111</v>
      </c>
      <c r="BG29" s="79">
        <v>8.4280642070588083</v>
      </c>
      <c r="BH29" s="79">
        <v>7.9774632492672497</v>
      </c>
      <c r="BI29" s="79">
        <v>3.5179730916383596</v>
      </c>
      <c r="BJ29" s="79">
        <v>13.7379487826854</v>
      </c>
      <c r="BK29" s="79">
        <v>3.5373328931075698</v>
      </c>
      <c r="BL29" s="79">
        <v>2.7238096732410799</v>
      </c>
      <c r="BM29" s="79">
        <v>1.22617573303948</v>
      </c>
      <c r="BN29" s="80">
        <v>4.7563354704245802</v>
      </c>
      <c r="BO29" s="81">
        <v>66.504456527747834</v>
      </c>
      <c r="BP29" s="79">
        <v>1.8111471300000002</v>
      </c>
      <c r="BQ29" s="79">
        <v>3.62374464</v>
      </c>
      <c r="BR29" s="79">
        <v>1.4268504200000001</v>
      </c>
      <c r="BS29" s="79">
        <v>6.1069612900000001</v>
      </c>
      <c r="BT29" s="79">
        <v>2.6790868900000002</v>
      </c>
      <c r="BU29" s="79">
        <v>1.6834141</v>
      </c>
      <c r="BV29" s="79">
        <v>2.1573678900000002</v>
      </c>
      <c r="BW29" s="79">
        <v>3.8738683200000001</v>
      </c>
      <c r="BX29" s="79">
        <v>2.5449189400000001</v>
      </c>
      <c r="BY29" s="79">
        <v>2.0427633900000002</v>
      </c>
      <c r="BZ29" s="79">
        <v>8.4584223899999991</v>
      </c>
      <c r="CA29" s="80">
        <v>3.2217524600000003</v>
      </c>
      <c r="CB29" s="81">
        <v>39.630297859999999</v>
      </c>
      <c r="CC29" s="79">
        <v>0.48423290999999991</v>
      </c>
      <c r="CD29" s="79">
        <v>1.0971190000000002</v>
      </c>
      <c r="CE29" s="79">
        <v>1.2491468400000001</v>
      </c>
      <c r="CF29" s="79">
        <v>2.1089243699999995</v>
      </c>
      <c r="CG29" s="79">
        <v>2.1449250200000001</v>
      </c>
      <c r="CH29" s="79">
        <v>2.4900514300000007</v>
      </c>
      <c r="CI29" s="79">
        <v>1.9635604621664804</v>
      </c>
      <c r="CJ29" s="79">
        <v>12.266650969134611</v>
      </c>
      <c r="CK29" s="79">
        <v>4.535231930000001</v>
      </c>
      <c r="CL29" s="79">
        <v>3.9672817500000019</v>
      </c>
      <c r="CM29" s="79">
        <v>2.4519212399999999</v>
      </c>
      <c r="CN29" s="80">
        <v>4.2287092099999999</v>
      </c>
      <c r="CO29" s="81">
        <v>38.987755131301093</v>
      </c>
      <c r="CP29" s="79">
        <v>4.2169803300000002</v>
      </c>
      <c r="CQ29" s="79">
        <v>1.7913221099999996</v>
      </c>
      <c r="CR29" s="79">
        <v>3.7220712999999983</v>
      </c>
      <c r="CS29" s="79">
        <v>5.3444423499999978</v>
      </c>
      <c r="CT29" s="79">
        <v>30.020038670000009</v>
      </c>
      <c r="CU29" s="79">
        <v>4.8132593199999985</v>
      </c>
      <c r="CV29" s="79">
        <v>8.1505036199999967</v>
      </c>
      <c r="CW29" s="79">
        <v>4.4348377299999999</v>
      </c>
      <c r="CX29" s="79">
        <v>1.0978818799999996</v>
      </c>
      <c r="CY29" s="79">
        <v>9.1801408599999945</v>
      </c>
      <c r="CZ29" s="79">
        <v>10.134945150000004</v>
      </c>
      <c r="DA29" s="80">
        <v>1.080796329999999</v>
      </c>
      <c r="DB29" s="81">
        <v>83.987219649999986</v>
      </c>
      <c r="DC29" s="79">
        <v>2.8949063200000005</v>
      </c>
      <c r="DD29" s="79">
        <v>8.5494062908263562</v>
      </c>
      <c r="DE29" s="79">
        <v>4.517017250000003</v>
      </c>
      <c r="DF29" s="79">
        <v>2.7200920900000018</v>
      </c>
      <c r="DG29" s="79">
        <v>1.4198507700000014</v>
      </c>
      <c r="DH29" s="79">
        <v>2.3122748499999966</v>
      </c>
      <c r="DI29" s="79">
        <v>1.8900940100000012</v>
      </c>
      <c r="DJ29" s="79">
        <v>1.1532507900000011</v>
      </c>
      <c r="DK29" s="79">
        <v>2.253027450000002</v>
      </c>
      <c r="DL29" s="79">
        <v>1.7187968099999997</v>
      </c>
      <c r="DM29" s="79">
        <v>0.99686294000000064</v>
      </c>
      <c r="DN29" s="80">
        <v>4.6485156400000003</v>
      </c>
      <c r="DO29" s="81">
        <v>35.074095210826364</v>
      </c>
      <c r="DP29" s="79">
        <v>1.6685638999999999</v>
      </c>
      <c r="DQ29" s="79">
        <v>0.88227045000000048</v>
      </c>
      <c r="DR29" s="79">
        <v>1.6512858499999998</v>
      </c>
      <c r="DS29" s="79">
        <v>2.2381546299999986</v>
      </c>
      <c r="DT29" s="79">
        <v>2.2913935899999998</v>
      </c>
      <c r="DU29" s="79">
        <v>2.4164907599999994</v>
      </c>
      <c r="DV29" s="79">
        <v>2.22083326</v>
      </c>
      <c r="DW29" s="79">
        <v>2.4475682600000006</v>
      </c>
      <c r="DX29" s="79">
        <v>2.3110594600000005</v>
      </c>
      <c r="DY29" s="79">
        <v>1.0158644110236212</v>
      </c>
      <c r="DZ29" s="79">
        <v>1.3548872500000011</v>
      </c>
      <c r="EA29" s="80">
        <v>2.4434633999999975</v>
      </c>
      <c r="EB29" s="81">
        <v>22.94183522102362</v>
      </c>
      <c r="EC29" s="79">
        <v>2.1668376800000013</v>
      </c>
      <c r="ED29" s="79">
        <v>1.8050126199999996</v>
      </c>
      <c r="EE29" s="79">
        <v>1.5889802599999991</v>
      </c>
      <c r="EF29" s="79">
        <v>1.3647530500000011</v>
      </c>
      <c r="EG29" s="79">
        <v>1.8559121200000011</v>
      </c>
      <c r="EH29" s="79">
        <v>3.5464295199999993</v>
      </c>
      <c r="EI29" s="79">
        <v>0.93553834999999996</v>
      </c>
      <c r="EJ29" s="79">
        <v>5.9133125900000048</v>
      </c>
      <c r="EK29" s="79">
        <v>3.5363043600000004</v>
      </c>
      <c r="EL29" s="79">
        <v>2.3273856800000012</v>
      </c>
      <c r="EM29" s="79">
        <v>4.2934230200000023</v>
      </c>
      <c r="EN29" s="80">
        <v>1.4713318935717699</v>
      </c>
      <c r="EO29" s="81">
        <v>30.805221143571778</v>
      </c>
      <c r="EP29" s="79">
        <v>3.8901779400000005</v>
      </c>
      <c r="EQ29" s="79">
        <v>2.1913685999999997</v>
      </c>
      <c r="ER29" s="79">
        <v>3.8036116399999984</v>
      </c>
      <c r="ES29" s="79">
        <v>4.4843547600000031</v>
      </c>
      <c r="ET29" s="79">
        <v>10.584608210000004</v>
      </c>
      <c r="EU29" s="79">
        <v>3.3909988500000012</v>
      </c>
      <c r="EV29" s="79">
        <v>2.71389718</v>
      </c>
      <c r="EW29" s="79">
        <v>2.3295795199999993</v>
      </c>
      <c r="EX29" s="79">
        <v>1.2778768800000004</v>
      </c>
      <c r="EY29" s="79">
        <v>2.2357318800000012</v>
      </c>
      <c r="EZ29" s="79">
        <v>1.7430918599999994</v>
      </c>
      <c r="FA29" s="80">
        <v>0.97929038000000002</v>
      </c>
      <c r="FB29" s="81">
        <v>39.624587700000006</v>
      </c>
      <c r="FC29" s="79">
        <v>2.6449909500000008</v>
      </c>
      <c r="FD29" s="79">
        <v>1.1006064399999997</v>
      </c>
      <c r="FE29" s="79">
        <v>2.0793571700000011</v>
      </c>
      <c r="FF29" s="79">
        <v>2.7545610000000016</v>
      </c>
      <c r="FG29" s="79">
        <v>2.7023039399999997</v>
      </c>
      <c r="FH29" s="79">
        <v>2.0776027300000011</v>
      </c>
      <c r="FI29" s="79">
        <v>11.390490970000005</v>
      </c>
      <c r="FJ29" s="79">
        <v>12.157566269999991</v>
      </c>
      <c r="FK29" s="79">
        <v>1.29423332</v>
      </c>
      <c r="FL29" s="79">
        <v>1.7078486100000003</v>
      </c>
      <c r="FM29" s="79">
        <v>11.586568590000002</v>
      </c>
      <c r="FN29" s="79">
        <v>2.9065744700000007</v>
      </c>
      <c r="FO29" s="81">
        <v>54.40270446000001</v>
      </c>
      <c r="FP29" s="79">
        <v>1.1903262400000001</v>
      </c>
      <c r="FQ29" s="79">
        <v>1.3334467000000017</v>
      </c>
      <c r="FR29" s="79">
        <v>13.958364439999999</v>
      </c>
      <c r="FS29" s="79">
        <v>1.2308770700000002</v>
      </c>
      <c r="FT29" s="79">
        <v>2.4341581699999999</v>
      </c>
      <c r="FU29" s="79">
        <v>1.0986309300000003</v>
      </c>
      <c r="FV29" s="79">
        <v>0.79460348999999975</v>
      </c>
      <c r="FW29" s="79">
        <v>3.8467871499999986</v>
      </c>
      <c r="FX29" s="79">
        <v>0.9245823999999998</v>
      </c>
      <c r="FY29" s="79">
        <v>1.8379526000000002</v>
      </c>
      <c r="FZ29" s="79">
        <v>0.57269223000000014</v>
      </c>
      <c r="GA29" s="79">
        <v>1.31732837</v>
      </c>
      <c r="GB29" s="81">
        <v>30.539749790000002</v>
      </c>
      <c r="GC29" s="79">
        <v>1.2065615000000003</v>
      </c>
      <c r="GD29" s="79">
        <v>0.89221127000000056</v>
      </c>
      <c r="GE29" s="79">
        <v>2.4115785400000007</v>
      </c>
      <c r="GF29" s="79">
        <v>0.72671686999999974</v>
      </c>
      <c r="GG29" s="79">
        <v>4.4661630399999988</v>
      </c>
      <c r="GH29" s="79">
        <v>2.3580808600000007</v>
      </c>
      <c r="GI29" s="79">
        <v>2.528589600000001</v>
      </c>
      <c r="GJ29" s="79">
        <v>2.9604529500000023</v>
      </c>
      <c r="GK29" s="79">
        <v>1.2361193500000007</v>
      </c>
      <c r="GL29" s="79">
        <v>1.2216296400000004</v>
      </c>
      <c r="GM29" s="79">
        <v>2.7412835900000028</v>
      </c>
      <c r="GN29" s="79">
        <v>1.0953849200000005</v>
      </c>
      <c r="GO29" s="81">
        <v>23.84477213000001</v>
      </c>
      <c r="GP29" s="79">
        <v>4.5216093600000047</v>
      </c>
      <c r="GQ29" s="79">
        <v>0.18095640999999998</v>
      </c>
      <c r="GR29" s="79">
        <v>0.72513943000000025</v>
      </c>
      <c r="GS29" s="222"/>
      <c r="GT29" s="222"/>
      <c r="GU29" s="222"/>
      <c r="GV29" s="222"/>
      <c r="GW29" s="222"/>
      <c r="GX29" s="222"/>
      <c r="GY29" s="222"/>
      <c r="GZ29" s="222"/>
      <c r="HA29" s="222"/>
      <c r="HB29" s="222"/>
      <c r="HC29" s="222"/>
      <c r="HD29" s="222"/>
      <c r="HE29" s="222"/>
    </row>
    <row r="30" spans="1:213" s="70" customFormat="1" ht="16.5" x14ac:dyDescent="0.3">
      <c r="A30" s="99"/>
      <c r="B30" s="78" t="s">
        <v>407</v>
      </c>
      <c r="C30" s="79">
        <v>6.3529419999999996</v>
      </c>
      <c r="D30" s="79">
        <v>6.352938</v>
      </c>
      <c r="E30" s="79">
        <v>6.352938</v>
      </c>
      <c r="F30" s="79">
        <v>7.4613849999999999</v>
      </c>
      <c r="G30" s="79">
        <v>7.4613860000000001</v>
      </c>
      <c r="H30" s="79">
        <v>7.4613860000000001</v>
      </c>
      <c r="I30" s="79">
        <v>2.5342188649223756</v>
      </c>
      <c r="J30" s="79">
        <v>2.5342298649223753</v>
      </c>
      <c r="K30" s="79">
        <v>2.5342288649223756</v>
      </c>
      <c r="L30" s="79">
        <v>5.3922340000000002</v>
      </c>
      <c r="M30" s="79">
        <v>5.3922340000000002</v>
      </c>
      <c r="N30" s="80">
        <v>5.3922340000000002</v>
      </c>
      <c r="O30" s="81">
        <v>65.222354594767125</v>
      </c>
      <c r="P30" s="79">
        <v>2.7762249999999997</v>
      </c>
      <c r="Q30" s="79">
        <v>6.4268410000000005</v>
      </c>
      <c r="R30" s="79">
        <v>2.9076390000000001</v>
      </c>
      <c r="S30" s="79">
        <v>4.860341</v>
      </c>
      <c r="T30" s="79">
        <v>2.2032040000000004</v>
      </c>
      <c r="U30" s="79">
        <v>2.1286869999999998</v>
      </c>
      <c r="V30" s="79">
        <v>3.4312300000000002</v>
      </c>
      <c r="W30" s="79">
        <v>2.1968190000000001</v>
      </c>
      <c r="X30" s="79">
        <v>2.6265309999999999</v>
      </c>
      <c r="Y30" s="79">
        <v>3.4407679999999998</v>
      </c>
      <c r="Z30" s="79">
        <v>5.7055550000000004</v>
      </c>
      <c r="AA30" s="80">
        <v>5.9290099999999999</v>
      </c>
      <c r="AB30" s="81">
        <v>44.632850000000005</v>
      </c>
      <c r="AC30" s="79">
        <v>6.7805784480746718</v>
      </c>
      <c r="AD30" s="79">
        <v>5.1291269118922553</v>
      </c>
      <c r="AE30" s="79">
        <v>3.0140397721705683</v>
      </c>
      <c r="AF30" s="79">
        <v>5.7228989999999991</v>
      </c>
      <c r="AG30" s="79">
        <v>7.963749</v>
      </c>
      <c r="AH30" s="79">
        <v>9.5044330000000006</v>
      </c>
      <c r="AI30" s="79">
        <v>4.4853387498918913</v>
      </c>
      <c r="AJ30" s="79">
        <v>3.8549399294972955</v>
      </c>
      <c r="AK30" s="79">
        <v>8.0611862442783782</v>
      </c>
      <c r="AL30" s="79">
        <v>5.6209872019845646</v>
      </c>
      <c r="AM30" s="79">
        <v>4.4978891539986581</v>
      </c>
      <c r="AN30" s="80">
        <v>5.3106927498485845</v>
      </c>
      <c r="AO30" s="81">
        <v>69.945860161636872</v>
      </c>
      <c r="AP30" s="79">
        <v>7.1667749913201355</v>
      </c>
      <c r="AQ30" s="79">
        <v>7.0765142674314561</v>
      </c>
      <c r="AR30" s="79">
        <v>5.5354559269881811</v>
      </c>
      <c r="AS30" s="79">
        <v>3.9481300000000004</v>
      </c>
      <c r="AT30" s="79">
        <v>3.1686399999999995</v>
      </c>
      <c r="AU30" s="79">
        <v>2.7387800000000007</v>
      </c>
      <c r="AV30" s="79">
        <v>6.1506326399999995</v>
      </c>
      <c r="AW30" s="79">
        <v>4.6235278500000003</v>
      </c>
      <c r="AX30" s="79">
        <v>4.4675817999999996</v>
      </c>
      <c r="AY30" s="79">
        <v>1.8459400000000006</v>
      </c>
      <c r="AZ30" s="79">
        <v>5.6389800000000001</v>
      </c>
      <c r="BA30" s="80">
        <v>4.5940499999999993</v>
      </c>
      <c r="BB30" s="81">
        <v>56.95500747573977</v>
      </c>
      <c r="BC30" s="79">
        <v>2.398698</v>
      </c>
      <c r="BD30" s="79">
        <v>2.2128410000000001</v>
      </c>
      <c r="BE30" s="79">
        <v>2.0521365293354115</v>
      </c>
      <c r="BF30" s="79">
        <v>5.8239040000000006</v>
      </c>
      <c r="BG30" s="79">
        <v>1.607839</v>
      </c>
      <c r="BH30" s="79">
        <v>2.4779529999999999</v>
      </c>
      <c r="BI30" s="79">
        <v>2.6533629999999997</v>
      </c>
      <c r="BJ30" s="79">
        <v>3.2932290000000002</v>
      </c>
      <c r="BK30" s="79">
        <v>0.48702099999999998</v>
      </c>
      <c r="BL30" s="79">
        <v>1.798748</v>
      </c>
      <c r="BM30" s="79">
        <v>1.932771</v>
      </c>
      <c r="BN30" s="80">
        <v>2.8359179999999995</v>
      </c>
      <c r="BO30" s="81">
        <v>29.574421529335407</v>
      </c>
      <c r="BP30" s="79">
        <v>2.07071519</v>
      </c>
      <c r="BQ30" s="79">
        <v>1.835078470000004</v>
      </c>
      <c r="BR30" s="79">
        <v>2.1144239000000002</v>
      </c>
      <c r="BS30" s="79">
        <v>0.98092543999999993</v>
      </c>
      <c r="BT30" s="79">
        <v>0.35921640000000005</v>
      </c>
      <c r="BU30" s="79">
        <v>1.4772430399999998</v>
      </c>
      <c r="BV30" s="79">
        <v>2.10100993</v>
      </c>
      <c r="BW30" s="79">
        <v>0.73889761000000009</v>
      </c>
      <c r="BX30" s="79">
        <v>0.71785245999999991</v>
      </c>
      <c r="BY30" s="79">
        <v>0.56829381000000001</v>
      </c>
      <c r="BZ30" s="79">
        <v>0</v>
      </c>
      <c r="CA30" s="80">
        <v>0.63362528000000007</v>
      </c>
      <c r="CB30" s="81">
        <v>13.597281530000005</v>
      </c>
      <c r="CC30" s="79">
        <v>3.1388972300000004</v>
      </c>
      <c r="CD30" s="79">
        <v>2.7378926700000004</v>
      </c>
      <c r="CE30" s="79">
        <v>2.8663176599999991</v>
      </c>
      <c r="CF30" s="79">
        <v>1.4709609000000001</v>
      </c>
      <c r="CG30" s="79">
        <v>2.4783480699999996</v>
      </c>
      <c r="CH30" s="79">
        <v>1.4878879300000001</v>
      </c>
      <c r="CI30" s="79">
        <v>0.38594197000000002</v>
      </c>
      <c r="CJ30" s="79">
        <v>5.8207370000000001E-2</v>
      </c>
      <c r="CK30" s="79">
        <v>0</v>
      </c>
      <c r="CL30" s="79">
        <v>0.28278540000000002</v>
      </c>
      <c r="CM30" s="79">
        <v>3.5042240000000002E-2</v>
      </c>
      <c r="CN30" s="80">
        <v>0</v>
      </c>
      <c r="CO30" s="81">
        <v>14.942281439999999</v>
      </c>
      <c r="CP30" s="79">
        <v>0</v>
      </c>
      <c r="CQ30" s="79">
        <v>0</v>
      </c>
      <c r="CR30" s="79">
        <v>9.10066E-3</v>
      </c>
      <c r="CS30" s="79">
        <v>0</v>
      </c>
      <c r="CT30" s="79">
        <v>0</v>
      </c>
      <c r="CU30" s="79">
        <v>0.54867220999999999</v>
      </c>
      <c r="CV30" s="79">
        <v>0</v>
      </c>
      <c r="CW30" s="79">
        <v>0.49006989999999995</v>
      </c>
      <c r="CX30" s="79">
        <v>8.9795419999999987E-2</v>
      </c>
      <c r="CY30" s="79">
        <v>1.9798302300000001</v>
      </c>
      <c r="CZ30" s="79">
        <v>3.0490595000000003</v>
      </c>
      <c r="DA30" s="80">
        <v>1.3792251</v>
      </c>
      <c r="DB30" s="81">
        <v>7.5457530200000003</v>
      </c>
      <c r="DC30" s="79">
        <v>2.8586878799999993</v>
      </c>
      <c r="DD30" s="79">
        <v>30.713834760338401</v>
      </c>
      <c r="DE30" s="79">
        <v>3.6711229899999998</v>
      </c>
      <c r="DF30" s="79">
        <v>6.1061046599999997</v>
      </c>
      <c r="DG30" s="79">
        <v>4.0354455099999997</v>
      </c>
      <c r="DH30" s="79">
        <v>1.5358957499999999</v>
      </c>
      <c r="DI30" s="79">
        <v>7.5578272900000014</v>
      </c>
      <c r="DJ30" s="79">
        <v>1.3317044599999999</v>
      </c>
      <c r="DK30" s="79">
        <v>2.3836751000000005</v>
      </c>
      <c r="DL30" s="79">
        <v>3.3693481799999998</v>
      </c>
      <c r="DM30" s="79">
        <v>2.1422719200000002</v>
      </c>
      <c r="DN30" s="80">
        <v>1.8704669099999995</v>
      </c>
      <c r="DO30" s="81">
        <v>67.576385410338403</v>
      </c>
      <c r="DP30" s="79">
        <v>5.3891320000000009</v>
      </c>
      <c r="DQ30" s="79">
        <v>3.20287342</v>
      </c>
      <c r="DR30" s="79">
        <v>3.53914369</v>
      </c>
      <c r="DS30" s="79">
        <v>1.9326666000000001</v>
      </c>
      <c r="DT30" s="79">
        <v>1.0168349000000001</v>
      </c>
      <c r="DU30" s="79">
        <v>0.83833521</v>
      </c>
      <c r="DV30" s="79">
        <v>1.7448193699999999</v>
      </c>
      <c r="DW30" s="79">
        <v>1.0037962799999998</v>
      </c>
      <c r="DX30" s="79">
        <v>2.4231338899999999</v>
      </c>
      <c r="DY30" s="79">
        <v>1.0875107400000001</v>
      </c>
      <c r="DZ30" s="79">
        <v>0.61168011999999994</v>
      </c>
      <c r="EA30" s="80">
        <v>1.49887214</v>
      </c>
      <c r="EB30" s="81">
        <v>24.288798360000001</v>
      </c>
      <c r="EC30" s="79">
        <v>2.1827913599999995</v>
      </c>
      <c r="ED30" s="79">
        <v>1.0762833199999999</v>
      </c>
      <c r="EE30" s="79">
        <v>2.8769833600000001</v>
      </c>
      <c r="EF30" s="79">
        <v>1.6277906099999999</v>
      </c>
      <c r="EG30" s="79">
        <v>2.1858172699999998</v>
      </c>
      <c r="EH30" s="79">
        <v>1.2300209300000002</v>
      </c>
      <c r="EI30" s="79">
        <v>1.61525341</v>
      </c>
      <c r="EJ30" s="79">
        <v>0.10413142</v>
      </c>
      <c r="EK30" s="79">
        <v>2.0531456400000003</v>
      </c>
      <c r="EL30" s="79">
        <v>2.4544611599999997</v>
      </c>
      <c r="EM30" s="79">
        <v>3.7904652400000001</v>
      </c>
      <c r="EN30" s="80">
        <v>9.9950239199999995</v>
      </c>
      <c r="EO30" s="81">
        <v>31.192167640000001</v>
      </c>
      <c r="EP30" s="79">
        <v>1.1171297899999999</v>
      </c>
      <c r="EQ30" s="79">
        <v>5.0373508000000005</v>
      </c>
      <c r="ER30" s="79">
        <v>7.3228833900000003</v>
      </c>
      <c r="ES30" s="79">
        <v>9.2338251600000003</v>
      </c>
      <c r="ET30" s="79">
        <v>18.714992070000001</v>
      </c>
      <c r="EU30" s="79">
        <v>23.44467306</v>
      </c>
      <c r="EV30" s="79">
        <v>18.070181460000001</v>
      </c>
      <c r="EW30" s="79">
        <v>49.555528679999995</v>
      </c>
      <c r="EX30" s="79">
        <v>24.842841380000003</v>
      </c>
      <c r="EY30" s="79">
        <v>15.939697500000001</v>
      </c>
      <c r="EZ30" s="79">
        <v>4.5925640299999992</v>
      </c>
      <c r="FA30" s="80">
        <v>0</v>
      </c>
      <c r="FB30" s="81">
        <v>177.87166732</v>
      </c>
      <c r="FC30" s="79">
        <v>0</v>
      </c>
      <c r="FD30" s="79">
        <v>0.61745499999999998</v>
      </c>
      <c r="FE30" s="79">
        <v>1.5908591999999999</v>
      </c>
      <c r="FF30" s="79">
        <v>0.36747590000000002</v>
      </c>
      <c r="FG30" s="79">
        <v>0.39384629999999998</v>
      </c>
      <c r="FH30" s="79">
        <v>2.4973095300000003</v>
      </c>
      <c r="FI30" s="79">
        <v>2.1240665999999999</v>
      </c>
      <c r="FJ30" s="79">
        <v>5.0872179600000003</v>
      </c>
      <c r="FK30" s="79">
        <v>1.6254985</v>
      </c>
      <c r="FL30" s="79">
        <v>0.52249873000000002</v>
      </c>
      <c r="FM30" s="79">
        <v>6.1262620200000004</v>
      </c>
      <c r="FN30" s="79">
        <v>1.2426268199999999</v>
      </c>
      <c r="FO30" s="81">
        <v>22.195116560000002</v>
      </c>
      <c r="FP30" s="79">
        <v>5.4937439599999998</v>
      </c>
      <c r="FQ30" s="79">
        <v>6.4679933999999992</v>
      </c>
      <c r="FR30" s="79">
        <v>6.11323302</v>
      </c>
      <c r="FS30" s="79">
        <v>1.3332980000000001</v>
      </c>
      <c r="FT30" s="79">
        <v>4.0532758500000003</v>
      </c>
      <c r="FU30" s="79">
        <v>0.67729839999999997</v>
      </c>
      <c r="FV30" s="79">
        <v>3.8639099299999997</v>
      </c>
      <c r="FW30" s="79">
        <v>3.7930878599999995</v>
      </c>
      <c r="FX30" s="79">
        <v>3.65255069</v>
      </c>
      <c r="FY30" s="79">
        <v>0</v>
      </c>
      <c r="FZ30" s="79">
        <v>3.3757913399999997</v>
      </c>
      <c r="GA30" s="79">
        <v>1.1198555000000001</v>
      </c>
      <c r="GB30" s="81">
        <v>39.944037949999995</v>
      </c>
      <c r="GC30" s="79">
        <v>3.3372650300000006</v>
      </c>
      <c r="GD30" s="79">
        <v>1.3521052199999999</v>
      </c>
      <c r="GE30" s="79">
        <v>3.4421721999999999</v>
      </c>
      <c r="GF30" s="79">
        <v>0.62570950000000003</v>
      </c>
      <c r="GG30" s="79">
        <v>3.3803256700000004</v>
      </c>
      <c r="GH30" s="79">
        <v>1.8749947000000002</v>
      </c>
      <c r="GI30" s="79">
        <v>3.7128445800000001</v>
      </c>
      <c r="GJ30" s="79">
        <v>1.7597192399999999</v>
      </c>
      <c r="GK30" s="79">
        <v>7.9374323899999997</v>
      </c>
      <c r="GL30" s="79">
        <v>1.4018977699999999</v>
      </c>
      <c r="GM30" s="79">
        <v>2.1061826799999999</v>
      </c>
      <c r="GN30" s="79">
        <v>0.76616909999999994</v>
      </c>
      <c r="GO30" s="81">
        <v>31.696818080000003</v>
      </c>
      <c r="GP30" s="79">
        <v>0.26953758</v>
      </c>
      <c r="GQ30" s="79">
        <v>8.4527601900000011</v>
      </c>
      <c r="GR30" s="79">
        <v>1.8464376500000002</v>
      </c>
      <c r="GS30" s="222"/>
      <c r="GT30" s="222"/>
      <c r="GU30" s="222"/>
      <c r="GV30" s="222"/>
      <c r="GW30" s="222"/>
      <c r="GX30" s="222"/>
      <c r="GY30" s="222"/>
      <c r="GZ30" s="222"/>
      <c r="HA30" s="222"/>
      <c r="HB30" s="222"/>
      <c r="HC30" s="222"/>
      <c r="HD30" s="222"/>
      <c r="HE30" s="222"/>
    </row>
    <row r="31" spans="1:213" s="70" customFormat="1" ht="16.5" x14ac:dyDescent="0.3">
      <c r="A31" s="99"/>
      <c r="B31" s="76" t="s">
        <v>408</v>
      </c>
      <c r="C31" s="79">
        <v>26.4021280725234</v>
      </c>
      <c r="D31" s="79">
        <v>26.5165098640793</v>
      </c>
      <c r="E31" s="79">
        <v>26.623295247661499</v>
      </c>
      <c r="F31" s="79">
        <v>22.672724445365699</v>
      </c>
      <c r="G31" s="79">
        <v>22.794171483201097</v>
      </c>
      <c r="H31" s="79">
        <v>22.854555814595003</v>
      </c>
      <c r="I31" s="79">
        <v>26.835657472769199</v>
      </c>
      <c r="J31" s="79">
        <v>26.883373498290101</v>
      </c>
      <c r="K31" s="79">
        <v>27.111114545406398</v>
      </c>
      <c r="L31" s="79">
        <v>22.7986913310251</v>
      </c>
      <c r="M31" s="79">
        <v>22.883287285633198</v>
      </c>
      <c r="N31" s="80">
        <v>22.824004070335398</v>
      </c>
      <c r="O31" s="81">
        <v>297.19951313088541</v>
      </c>
      <c r="P31" s="79">
        <v>24.046298</v>
      </c>
      <c r="Q31" s="79">
        <v>24.055149</v>
      </c>
      <c r="R31" s="79">
        <v>24.046298</v>
      </c>
      <c r="S31" s="79">
        <v>27.148773000000002</v>
      </c>
      <c r="T31" s="79">
        <v>26.508016999999999</v>
      </c>
      <c r="U31" s="79">
        <v>24.609946000000001</v>
      </c>
      <c r="V31" s="79">
        <v>18.644696</v>
      </c>
      <c r="W31" s="79">
        <v>12.618296000000001</v>
      </c>
      <c r="X31" s="79">
        <v>12.186629999999999</v>
      </c>
      <c r="Y31" s="79">
        <v>10.929002000000001</v>
      </c>
      <c r="Z31" s="79">
        <v>13.761621</v>
      </c>
      <c r="AA31" s="80">
        <v>14.855041</v>
      </c>
      <c r="AB31" s="81">
        <v>233.40976700000002</v>
      </c>
      <c r="AC31" s="79">
        <v>22.5930224882921</v>
      </c>
      <c r="AD31" s="79">
        <v>16.428042912202901</v>
      </c>
      <c r="AE31" s="79">
        <v>16.449572139353098</v>
      </c>
      <c r="AF31" s="79">
        <v>17.304492999999997</v>
      </c>
      <c r="AG31" s="79">
        <v>29.019346000000002</v>
      </c>
      <c r="AH31" s="79">
        <v>23.769669</v>
      </c>
      <c r="AI31" s="79">
        <v>26.035673206351699</v>
      </c>
      <c r="AJ31" s="79">
        <v>25.128679987423798</v>
      </c>
      <c r="AK31" s="79">
        <v>20.7141271002914</v>
      </c>
      <c r="AL31" s="79">
        <v>24.889740000000003</v>
      </c>
      <c r="AM31" s="79">
        <v>25.319009999999999</v>
      </c>
      <c r="AN31" s="80">
        <v>27.891509999999997</v>
      </c>
      <c r="AO31" s="81">
        <v>275.54288583391497</v>
      </c>
      <c r="AP31" s="79">
        <v>25.489819000000001</v>
      </c>
      <c r="AQ31" s="79">
        <v>19.339317999999999</v>
      </c>
      <c r="AR31" s="79">
        <v>19.686008999999999</v>
      </c>
      <c r="AS31" s="79">
        <v>16.700702</v>
      </c>
      <c r="AT31" s="79">
        <v>24.438523</v>
      </c>
      <c r="AU31" s="79">
        <v>22.353591999999999</v>
      </c>
      <c r="AV31" s="79">
        <v>26.982520000000001</v>
      </c>
      <c r="AW31" s="79">
        <v>25.91752</v>
      </c>
      <c r="AX31" s="79">
        <v>24.944590000000002</v>
      </c>
      <c r="AY31" s="79">
        <v>109.05633176287499</v>
      </c>
      <c r="AZ31" s="79">
        <v>13.610213734882199</v>
      </c>
      <c r="BA31" s="80">
        <v>12.585030160141999</v>
      </c>
      <c r="BB31" s="81">
        <v>341.10416865789915</v>
      </c>
      <c r="BC31" s="79">
        <v>29.483841999999999</v>
      </c>
      <c r="BD31" s="79">
        <v>28.254334</v>
      </c>
      <c r="BE31" s="79">
        <v>28.185316</v>
      </c>
      <c r="BF31" s="79">
        <v>27.246178060901798</v>
      </c>
      <c r="BG31" s="79">
        <v>16.2312653690982</v>
      </c>
      <c r="BH31" s="79">
        <v>36.838673999999997</v>
      </c>
      <c r="BI31" s="79">
        <v>39.280753739960097</v>
      </c>
      <c r="BJ31" s="79">
        <v>25.91752</v>
      </c>
      <c r="BK31" s="79">
        <v>24.944589000000001</v>
      </c>
      <c r="BL31" s="79">
        <v>8.4933329999999998</v>
      </c>
      <c r="BM31" s="79">
        <v>42.069550499999998</v>
      </c>
      <c r="BN31" s="80">
        <v>9.9069959999999995</v>
      </c>
      <c r="BO31" s="81">
        <v>316.85235166996006</v>
      </c>
      <c r="BP31" s="79">
        <v>36.093777172832901</v>
      </c>
      <c r="BQ31" s="79">
        <v>35.314556294464701</v>
      </c>
      <c r="BR31" s="79">
        <v>36.513412295526386</v>
      </c>
      <c r="BS31" s="79">
        <v>36.784720632773698</v>
      </c>
      <c r="BT31" s="79">
        <v>34.773967470562802</v>
      </c>
      <c r="BU31" s="79">
        <v>34.507993742957098</v>
      </c>
      <c r="BV31" s="79">
        <v>29.097801999999998</v>
      </c>
      <c r="BW31" s="79">
        <v>32.527193009999998</v>
      </c>
      <c r="BX31" s="79">
        <v>32.169035565555603</v>
      </c>
      <c r="BY31" s="79">
        <v>23.225922629999999</v>
      </c>
      <c r="BZ31" s="79">
        <v>22.359048780982782</v>
      </c>
      <c r="CA31" s="80">
        <v>22.899413995686551</v>
      </c>
      <c r="CB31" s="81">
        <v>376.26684359134242</v>
      </c>
      <c r="CC31" s="79">
        <v>30.297695000000004</v>
      </c>
      <c r="CD31" s="79">
        <v>29.089485000000003</v>
      </c>
      <c r="CE31" s="79">
        <v>34.426499000000007</v>
      </c>
      <c r="CF31" s="79">
        <v>27.731324027908389</v>
      </c>
      <c r="CG31" s="79">
        <v>29.173174530479898</v>
      </c>
      <c r="CH31" s="79">
        <v>36.158706857780714</v>
      </c>
      <c r="CI31" s="79">
        <v>33.440782999999996</v>
      </c>
      <c r="CJ31" s="79">
        <v>33.369158999999996</v>
      </c>
      <c r="CK31" s="79">
        <v>21.941497999999999</v>
      </c>
      <c r="CL31" s="79">
        <v>29.821063000000002</v>
      </c>
      <c r="CM31" s="79">
        <v>22.923724999999997</v>
      </c>
      <c r="CN31" s="80">
        <v>32.414385000000003</v>
      </c>
      <c r="CO31" s="81">
        <v>360.787497416169</v>
      </c>
      <c r="CP31" s="79">
        <v>29.367570245651859</v>
      </c>
      <c r="CQ31" s="79">
        <v>27.219484937204591</v>
      </c>
      <c r="CR31" s="79">
        <v>29.86236920182985</v>
      </c>
      <c r="CS31" s="79">
        <v>59.778601805280211</v>
      </c>
      <c r="CT31" s="79">
        <v>36.678520966259285</v>
      </c>
      <c r="CU31" s="79">
        <v>35.506088423470629</v>
      </c>
      <c r="CV31" s="79">
        <v>33.518093156286291</v>
      </c>
      <c r="CW31" s="79">
        <v>52.088653269594865</v>
      </c>
      <c r="CX31" s="79">
        <v>30.491346002618602</v>
      </c>
      <c r="CY31" s="79">
        <v>33.175680947257604</v>
      </c>
      <c r="CZ31" s="79">
        <v>27.66227820703973</v>
      </c>
      <c r="DA31" s="80">
        <v>33.278961060304056</v>
      </c>
      <c r="DB31" s="81">
        <v>428.62764822279757</v>
      </c>
      <c r="DC31" s="79">
        <v>36.032529536648305</v>
      </c>
      <c r="DD31" s="79">
        <v>32.04374729331839</v>
      </c>
      <c r="DE31" s="79">
        <v>31.606612088273899</v>
      </c>
      <c r="DF31" s="79">
        <v>29.92572271318782</v>
      </c>
      <c r="DG31" s="79">
        <v>40.610496843548084</v>
      </c>
      <c r="DH31" s="79">
        <v>30.130461388924495</v>
      </c>
      <c r="DI31" s="79">
        <v>31.302237909999999</v>
      </c>
      <c r="DJ31" s="79">
        <v>41.460080490000003</v>
      </c>
      <c r="DK31" s="79">
        <v>36.899930059999996</v>
      </c>
      <c r="DL31" s="79">
        <v>45.614448089999996</v>
      </c>
      <c r="DM31" s="79">
        <v>37.210338470000003</v>
      </c>
      <c r="DN31" s="80">
        <v>41.721113825823984</v>
      </c>
      <c r="DO31" s="81">
        <v>434.55771870972501</v>
      </c>
      <c r="DP31" s="79">
        <v>46.12498227230482</v>
      </c>
      <c r="DQ31" s="79">
        <v>36.039096610170731</v>
      </c>
      <c r="DR31" s="79">
        <v>34.502555981041432</v>
      </c>
      <c r="DS31" s="79">
        <v>33.189560270000001</v>
      </c>
      <c r="DT31" s="79">
        <v>32.040931030000003</v>
      </c>
      <c r="DU31" s="79">
        <v>35.595026480000001</v>
      </c>
      <c r="DV31" s="79">
        <v>40.91264752</v>
      </c>
      <c r="DW31" s="79">
        <v>34.173578390000003</v>
      </c>
      <c r="DX31" s="79">
        <v>46.491858950000001</v>
      </c>
      <c r="DY31" s="79">
        <v>36.913165360000008</v>
      </c>
      <c r="DZ31" s="79">
        <v>39.054526500000001</v>
      </c>
      <c r="EA31" s="80">
        <v>41.399576529999997</v>
      </c>
      <c r="EB31" s="81">
        <v>456.43750589351703</v>
      </c>
      <c r="EC31" s="79">
        <v>44.291883539999994</v>
      </c>
      <c r="ED31" s="79">
        <v>42.921304039999995</v>
      </c>
      <c r="EE31" s="79">
        <v>41.982800999999995</v>
      </c>
      <c r="EF31" s="79">
        <v>45.695306690000002</v>
      </c>
      <c r="EG31" s="79">
        <v>40.707263909999995</v>
      </c>
      <c r="EH31" s="79">
        <v>29.109126599999996</v>
      </c>
      <c r="EI31" s="79">
        <v>58.933063619999999</v>
      </c>
      <c r="EJ31" s="79">
        <v>59.57128766000001</v>
      </c>
      <c r="EK31" s="79">
        <v>64.901677299999989</v>
      </c>
      <c r="EL31" s="79">
        <v>47.74324876</v>
      </c>
      <c r="EM31" s="79">
        <v>48.782890320000014</v>
      </c>
      <c r="EN31" s="80">
        <v>45.069317460000001</v>
      </c>
      <c r="EO31" s="81">
        <v>569.70917089999989</v>
      </c>
      <c r="EP31" s="79">
        <v>54.66331851999999</v>
      </c>
      <c r="EQ31" s="79">
        <v>42.764418389999996</v>
      </c>
      <c r="ER31" s="79">
        <v>44.02040057</v>
      </c>
      <c r="ES31" s="79">
        <v>51.243106270000006</v>
      </c>
      <c r="ET31" s="79">
        <v>48.169806799999996</v>
      </c>
      <c r="EU31" s="79">
        <v>45.969265929999999</v>
      </c>
      <c r="EV31" s="79">
        <v>54.693422600635742</v>
      </c>
      <c r="EW31" s="79">
        <v>49.664908671053837</v>
      </c>
      <c r="EX31" s="79">
        <v>43.368585938125882</v>
      </c>
      <c r="EY31" s="79">
        <v>42.176121909556095</v>
      </c>
      <c r="EZ31" s="79">
        <v>28.741450439259452</v>
      </c>
      <c r="FA31" s="80">
        <v>65.552550895692789</v>
      </c>
      <c r="FB31" s="81">
        <v>571.02735693432373</v>
      </c>
      <c r="FC31" s="79">
        <v>47.413616026580527</v>
      </c>
      <c r="FD31" s="79">
        <v>34.131064800147186</v>
      </c>
      <c r="FE31" s="79">
        <v>59.415129198308563</v>
      </c>
      <c r="FF31" s="79">
        <v>55.6252898544505</v>
      </c>
      <c r="FG31" s="79">
        <v>44.157949398097188</v>
      </c>
      <c r="FH31" s="79">
        <v>40.265730604527583</v>
      </c>
      <c r="FI31" s="79">
        <v>73.580890757691051</v>
      </c>
      <c r="FJ31" s="79">
        <v>84.152031724004075</v>
      </c>
      <c r="FK31" s="79">
        <v>60.459181576036642</v>
      </c>
      <c r="FL31" s="79">
        <v>38.411504084385186</v>
      </c>
      <c r="FM31" s="79">
        <v>52.493374049114109</v>
      </c>
      <c r="FN31" s="79">
        <v>68.14305018621819</v>
      </c>
      <c r="FO31" s="81">
        <v>658.24881225956085</v>
      </c>
      <c r="FP31" s="79">
        <v>54.021029505316619</v>
      </c>
      <c r="FQ31" s="79">
        <v>49.317959932183676</v>
      </c>
      <c r="FR31" s="79">
        <v>55.220979169859184</v>
      </c>
      <c r="FS31" s="79">
        <v>66.142326798512542</v>
      </c>
      <c r="FT31" s="79">
        <v>68.253213489633822</v>
      </c>
      <c r="FU31" s="79">
        <v>60.548735323627298</v>
      </c>
      <c r="FV31" s="79">
        <v>70.954428826736503</v>
      </c>
      <c r="FW31" s="79">
        <v>64.934420299879875</v>
      </c>
      <c r="FX31" s="79">
        <v>45.891359354579485</v>
      </c>
      <c r="FY31" s="79">
        <v>56.939758689796712</v>
      </c>
      <c r="FZ31" s="79">
        <v>35.279553588587902</v>
      </c>
      <c r="GA31" s="79">
        <v>61.054805257639515</v>
      </c>
      <c r="GB31" s="81">
        <v>688.55857023635303</v>
      </c>
      <c r="GC31" s="79">
        <v>39.517006308219955</v>
      </c>
      <c r="GD31" s="79">
        <v>37.821676246303873</v>
      </c>
      <c r="GE31" s="79">
        <v>27.010455626219141</v>
      </c>
      <c r="GF31" s="79">
        <v>35.259731756581381</v>
      </c>
      <c r="GG31" s="79">
        <v>31.571561153351592</v>
      </c>
      <c r="GH31" s="79">
        <v>50.716782936168244</v>
      </c>
      <c r="GI31" s="79">
        <v>32.744687293402229</v>
      </c>
      <c r="GJ31" s="79">
        <v>43.698318864476931</v>
      </c>
      <c r="GK31" s="79">
        <v>19.867659561872596</v>
      </c>
      <c r="GL31" s="79">
        <v>24.578645873147643</v>
      </c>
      <c r="GM31" s="79">
        <v>23.339920800610237</v>
      </c>
      <c r="GN31" s="79">
        <v>70.067871366379805</v>
      </c>
      <c r="GO31" s="81">
        <v>436.19431778673362</v>
      </c>
      <c r="GP31" s="79">
        <v>47.512560851592006</v>
      </c>
      <c r="GQ31" s="79">
        <v>46.66993377</v>
      </c>
      <c r="GR31" s="79">
        <v>45.120457080000008</v>
      </c>
      <c r="GS31" s="222"/>
      <c r="GT31" s="222"/>
      <c r="GU31" s="222"/>
      <c r="GV31" s="222"/>
      <c r="GW31" s="222"/>
      <c r="GX31" s="222"/>
      <c r="GY31" s="222"/>
      <c r="GZ31" s="222"/>
      <c r="HA31" s="222"/>
      <c r="HB31" s="222"/>
      <c r="HC31" s="222"/>
      <c r="HD31" s="222"/>
      <c r="HE31" s="222"/>
    </row>
    <row r="32" spans="1:213" s="101" customFormat="1" ht="16.5" x14ac:dyDescent="0.3">
      <c r="A32" s="100"/>
      <c r="B32" s="76" t="s">
        <v>409</v>
      </c>
      <c r="C32" s="73">
        <v>18.497142468347604</v>
      </c>
      <c r="D32" s="73">
        <v>7.0662197549228978</v>
      </c>
      <c r="E32" s="73">
        <v>30.492175121906882</v>
      </c>
      <c r="F32" s="73">
        <v>2.7663652662865985</v>
      </c>
      <c r="G32" s="73">
        <v>23.08354311043669</v>
      </c>
      <c r="H32" s="73">
        <v>54.919389049054367</v>
      </c>
      <c r="I32" s="73">
        <v>18.71092827458375</v>
      </c>
      <c r="J32" s="73">
        <v>23.14536788121621</v>
      </c>
      <c r="K32" s="73">
        <v>11.469935502187482</v>
      </c>
      <c r="L32" s="73">
        <v>7.8647191025736944</v>
      </c>
      <c r="M32" s="73">
        <v>3.9561631185492843</v>
      </c>
      <c r="N32" s="74">
        <v>9.5932111408549687</v>
      </c>
      <c r="O32" s="77">
        <v>211.5651597909208</v>
      </c>
      <c r="P32" s="73">
        <v>140.28365534256784</v>
      </c>
      <c r="Q32" s="73">
        <v>8.3804053026203391</v>
      </c>
      <c r="R32" s="73">
        <v>65.324893498700163</v>
      </c>
      <c r="S32" s="73">
        <v>79.298968759372997</v>
      </c>
      <c r="T32" s="73">
        <v>79.472756434102081</v>
      </c>
      <c r="U32" s="73">
        <v>46.583745169125351</v>
      </c>
      <c r="V32" s="73">
        <v>59.971027352152646</v>
      </c>
      <c r="W32" s="73">
        <v>42.704546915008315</v>
      </c>
      <c r="X32" s="73">
        <v>16.660332758575564</v>
      </c>
      <c r="Y32" s="73">
        <v>45.762937781334251</v>
      </c>
      <c r="Z32" s="73">
        <v>103.5519673123211</v>
      </c>
      <c r="AA32" s="74">
        <v>45.291428040831597</v>
      </c>
      <c r="AB32" s="77">
        <v>733.2866646667128</v>
      </c>
      <c r="AC32" s="73">
        <v>1.823120888604354</v>
      </c>
      <c r="AD32" s="73">
        <v>31.095943401091272</v>
      </c>
      <c r="AE32" s="73">
        <v>156.68255361739114</v>
      </c>
      <c r="AF32" s="73">
        <v>105.40871131316656</v>
      </c>
      <c r="AG32" s="73">
        <v>160.88733467807012</v>
      </c>
      <c r="AH32" s="73">
        <v>90.551286683389222</v>
      </c>
      <c r="AI32" s="73">
        <v>39.162320491755949</v>
      </c>
      <c r="AJ32" s="73">
        <v>73.467164790544956</v>
      </c>
      <c r="AK32" s="73">
        <v>139.80919632004424</v>
      </c>
      <c r="AL32" s="73">
        <v>49.782344868208575</v>
      </c>
      <c r="AM32" s="73">
        <v>25.390524008196131</v>
      </c>
      <c r="AN32" s="74">
        <v>139.87609692144065</v>
      </c>
      <c r="AO32" s="77">
        <v>1013.9365979819049</v>
      </c>
      <c r="AP32" s="73">
        <v>12.332040312543697</v>
      </c>
      <c r="AQ32" s="73">
        <v>5.4756076638343032</v>
      </c>
      <c r="AR32" s="73">
        <v>69.774356053220259</v>
      </c>
      <c r="AS32" s="73">
        <v>223.15487632403534</v>
      </c>
      <c r="AT32" s="73">
        <v>33.336193373463075</v>
      </c>
      <c r="AU32" s="73">
        <v>1.4280920745984957</v>
      </c>
      <c r="AV32" s="73">
        <v>25.741117318810069</v>
      </c>
      <c r="AW32" s="73">
        <v>54.515003937447091</v>
      </c>
      <c r="AX32" s="73">
        <v>3.6937828643714639</v>
      </c>
      <c r="AY32" s="73">
        <v>5.5145478563888126</v>
      </c>
      <c r="AZ32" s="73">
        <v>39.43199881368534</v>
      </c>
      <c r="BA32" s="74">
        <v>17.29150819021838</v>
      </c>
      <c r="BB32" s="77">
        <v>491.68912478261581</v>
      </c>
      <c r="BC32" s="73">
        <v>14.194510778994665</v>
      </c>
      <c r="BD32" s="73">
        <v>30.893186437224387</v>
      </c>
      <c r="BE32" s="73">
        <v>32.335656616638545</v>
      </c>
      <c r="BF32" s="73">
        <v>134.29108032449705</v>
      </c>
      <c r="BG32" s="73">
        <v>31.451152144776071</v>
      </c>
      <c r="BH32" s="73">
        <v>32.422103902729731</v>
      </c>
      <c r="BI32" s="73">
        <v>29.082823118862148</v>
      </c>
      <c r="BJ32" s="73">
        <v>41.513050824282914</v>
      </c>
      <c r="BK32" s="73">
        <v>44.083817371647179</v>
      </c>
      <c r="BL32" s="73">
        <v>50.129170625976634</v>
      </c>
      <c r="BM32" s="73">
        <v>15.26947131840641</v>
      </c>
      <c r="BN32" s="74">
        <v>30.391449887824777</v>
      </c>
      <c r="BO32" s="77">
        <v>486.05747335186021</v>
      </c>
      <c r="BP32" s="73">
        <v>1.5475339100000092</v>
      </c>
      <c r="BQ32" s="73">
        <v>2.1560118988116344</v>
      </c>
      <c r="BR32" s="73">
        <v>2.9327972067930901</v>
      </c>
      <c r="BS32" s="73">
        <v>35.032326597882403</v>
      </c>
      <c r="BT32" s="73">
        <v>21.774607845444649</v>
      </c>
      <c r="BU32" s="73">
        <v>12.483597622437692</v>
      </c>
      <c r="BV32" s="73">
        <v>14.800987973999888</v>
      </c>
      <c r="BW32" s="73">
        <v>15.121967060000046</v>
      </c>
      <c r="BX32" s="73">
        <v>40.034180564021263</v>
      </c>
      <c r="BY32" s="73">
        <v>40.387381589999954</v>
      </c>
      <c r="BZ32" s="73">
        <v>51.317578796864225</v>
      </c>
      <c r="CA32" s="74">
        <v>14.85914435431318</v>
      </c>
      <c r="CB32" s="77">
        <v>252.44811542056806</v>
      </c>
      <c r="CC32" s="73">
        <v>20.507142480000205</v>
      </c>
      <c r="CD32" s="73">
        <v>16.563182760000096</v>
      </c>
      <c r="CE32" s="73">
        <v>13.323957099999973</v>
      </c>
      <c r="CF32" s="73">
        <v>18.375528400000128</v>
      </c>
      <c r="CG32" s="73">
        <v>25.316605299999971</v>
      </c>
      <c r="CH32" s="73">
        <v>20.350561059999983</v>
      </c>
      <c r="CI32" s="73">
        <v>27.809768429466459</v>
      </c>
      <c r="CJ32" s="73">
        <v>45.616178226995395</v>
      </c>
      <c r="CK32" s="73">
        <v>27.808534229999907</v>
      </c>
      <c r="CL32" s="73">
        <v>55.524961150000181</v>
      </c>
      <c r="CM32" s="73">
        <v>21.129021669999936</v>
      </c>
      <c r="CN32" s="74">
        <v>21.612508609999981</v>
      </c>
      <c r="CO32" s="77">
        <v>313.93794941646217</v>
      </c>
      <c r="CP32" s="73">
        <v>80.296425069990221</v>
      </c>
      <c r="CQ32" s="73">
        <v>81.505573119990103</v>
      </c>
      <c r="CR32" s="73">
        <v>85.033084449989957</v>
      </c>
      <c r="CS32" s="73">
        <v>73.929244659990047</v>
      </c>
      <c r="CT32" s="73">
        <v>96.322643969989926</v>
      </c>
      <c r="CU32" s="73">
        <v>91.807242419990061</v>
      </c>
      <c r="CV32" s="73">
        <v>70.488914229990186</v>
      </c>
      <c r="CW32" s="73">
        <v>83.791644859990129</v>
      </c>
      <c r="CX32" s="73">
        <v>71.900897869990118</v>
      </c>
      <c r="CY32" s="73">
        <v>98.745023195158296</v>
      </c>
      <c r="CZ32" s="73">
        <v>79.700059309989967</v>
      </c>
      <c r="DA32" s="74">
        <v>79.940316989989995</v>
      </c>
      <c r="DB32" s="77">
        <v>993.46107014504901</v>
      </c>
      <c r="DC32" s="73">
        <v>44.453811626339743</v>
      </c>
      <c r="DD32" s="73">
        <v>45.507133019999898</v>
      </c>
      <c r="DE32" s="73">
        <v>36.206048860401665</v>
      </c>
      <c r="DF32" s="73">
        <v>36.840203968522324</v>
      </c>
      <c r="DG32" s="73">
        <v>37.651093059999965</v>
      </c>
      <c r="DH32" s="73">
        <v>34.769996279999958</v>
      </c>
      <c r="DI32" s="73">
        <v>90.250479378463695</v>
      </c>
      <c r="DJ32" s="73">
        <v>55.758623065028225</v>
      </c>
      <c r="DK32" s="73">
        <v>54.713987356726093</v>
      </c>
      <c r="DL32" s="73">
        <v>46.722682140000018</v>
      </c>
      <c r="DM32" s="73">
        <v>50.166688630000067</v>
      </c>
      <c r="DN32" s="74">
        <v>34.560318220000013</v>
      </c>
      <c r="DO32" s="77">
        <v>567.60106560548161</v>
      </c>
      <c r="DP32" s="73">
        <v>51.905508476266988</v>
      </c>
      <c r="DQ32" s="73">
        <v>29.706241429999917</v>
      </c>
      <c r="DR32" s="73">
        <v>33.628682938252879</v>
      </c>
      <c r="DS32" s="73">
        <v>20.190550670000079</v>
      </c>
      <c r="DT32" s="73">
        <v>21.872908869999925</v>
      </c>
      <c r="DU32" s="73">
        <v>24.661114327349637</v>
      </c>
      <c r="DV32" s="73">
        <v>55.187194900000065</v>
      </c>
      <c r="DW32" s="73">
        <v>50.949369797673761</v>
      </c>
      <c r="DX32" s="73">
        <v>53.382667590000018</v>
      </c>
      <c r="DY32" s="73">
        <v>45.486834066762157</v>
      </c>
      <c r="DZ32" s="73">
        <v>59.826349839477196</v>
      </c>
      <c r="EA32" s="74">
        <v>41.473152972587329</v>
      </c>
      <c r="EB32" s="77">
        <v>488.27057587836993</v>
      </c>
      <c r="EC32" s="73">
        <v>33.839801529999846</v>
      </c>
      <c r="ED32" s="73">
        <v>17.97048395999996</v>
      </c>
      <c r="EE32" s="73">
        <v>57.888268840964059</v>
      </c>
      <c r="EF32" s="73">
        <v>45.281163369134461</v>
      </c>
      <c r="EG32" s="73">
        <v>39.236866400000096</v>
      </c>
      <c r="EH32" s="73">
        <v>45.627119095670871</v>
      </c>
      <c r="EI32" s="73">
        <v>73.916498452061631</v>
      </c>
      <c r="EJ32" s="73">
        <v>80.288970414042893</v>
      </c>
      <c r="EK32" s="73">
        <v>81.97046346073472</v>
      </c>
      <c r="EL32" s="73">
        <v>58.465800771530915</v>
      </c>
      <c r="EM32" s="73">
        <v>70.657972128045984</v>
      </c>
      <c r="EN32" s="74">
        <v>101.57912427543036</v>
      </c>
      <c r="EO32" s="77">
        <v>706.72253269761586</v>
      </c>
      <c r="EP32" s="73">
        <v>74.568078960000037</v>
      </c>
      <c r="EQ32" s="73">
        <v>40.484422229999986</v>
      </c>
      <c r="ER32" s="73">
        <v>55.687994039999907</v>
      </c>
      <c r="ES32" s="73">
        <v>47.00219299999987</v>
      </c>
      <c r="ET32" s="73">
        <v>57.508469279999872</v>
      </c>
      <c r="EU32" s="73">
        <v>64.314811679999991</v>
      </c>
      <c r="EV32" s="73">
        <v>75.497998120000304</v>
      </c>
      <c r="EW32" s="73">
        <v>88.077639110000007</v>
      </c>
      <c r="EX32" s="73">
        <v>74.947748040000107</v>
      </c>
      <c r="EY32" s="73">
        <v>73.571847399999996</v>
      </c>
      <c r="EZ32" s="73">
        <v>61.013927379999998</v>
      </c>
      <c r="FA32" s="74">
        <v>63.594379599999847</v>
      </c>
      <c r="FB32" s="77">
        <v>776.26950883999996</v>
      </c>
      <c r="FC32" s="73">
        <v>69.048367789999773</v>
      </c>
      <c r="FD32" s="73">
        <v>57.622489089999995</v>
      </c>
      <c r="FE32" s="73">
        <v>55.46561288000003</v>
      </c>
      <c r="FF32" s="73">
        <v>47.383251789999818</v>
      </c>
      <c r="FG32" s="73">
        <v>70.685258649999938</v>
      </c>
      <c r="FH32" s="73">
        <v>89.107953959999833</v>
      </c>
      <c r="FI32" s="73">
        <v>102.55950060000004</v>
      </c>
      <c r="FJ32" s="73">
        <v>131.6127725099999</v>
      </c>
      <c r="FK32" s="73">
        <v>68.906233779999809</v>
      </c>
      <c r="FL32" s="73">
        <v>68.381002069999965</v>
      </c>
      <c r="FM32" s="73">
        <v>61.20695190000049</v>
      </c>
      <c r="FN32" s="73">
        <v>100.54784177999984</v>
      </c>
      <c r="FO32" s="77">
        <v>922.5272367999994</v>
      </c>
      <c r="FP32" s="73">
        <v>46.930374119999897</v>
      </c>
      <c r="FQ32" s="73">
        <v>53.783163689999995</v>
      </c>
      <c r="FR32" s="73">
        <v>55.287259420000055</v>
      </c>
      <c r="FS32" s="73">
        <v>64.761442409999887</v>
      </c>
      <c r="FT32" s="73">
        <v>54.945993320000028</v>
      </c>
      <c r="FU32" s="73">
        <v>129.35010559000023</v>
      </c>
      <c r="FV32" s="73">
        <v>106.27147346999992</v>
      </c>
      <c r="FW32" s="73">
        <v>137.02179057999996</v>
      </c>
      <c r="FX32" s="73">
        <v>113.95555190999998</v>
      </c>
      <c r="FY32" s="73">
        <v>75.480436589999854</v>
      </c>
      <c r="FZ32" s="73">
        <v>49.176696869999944</v>
      </c>
      <c r="GA32" s="73">
        <v>41.845677209999835</v>
      </c>
      <c r="GB32" s="77">
        <v>928.80996517999961</v>
      </c>
      <c r="GC32" s="73">
        <v>84.29896717000004</v>
      </c>
      <c r="GD32" s="73">
        <v>44.476134069999944</v>
      </c>
      <c r="GE32" s="73">
        <v>76.544937100000112</v>
      </c>
      <c r="GF32" s="73">
        <v>60.679703200000162</v>
      </c>
      <c r="GG32" s="73">
        <v>64.698063899999752</v>
      </c>
      <c r="GH32" s="73">
        <v>74.127402740000065</v>
      </c>
      <c r="GI32" s="73">
        <v>116.87630718999995</v>
      </c>
      <c r="GJ32" s="73">
        <v>104.01664402999992</v>
      </c>
      <c r="GK32" s="73">
        <v>76.830281920000274</v>
      </c>
      <c r="GL32" s="73">
        <v>76.014616990000079</v>
      </c>
      <c r="GM32" s="73">
        <v>92.917006140000055</v>
      </c>
      <c r="GN32" s="73">
        <v>58.971370679999964</v>
      </c>
      <c r="GO32" s="77">
        <v>930.45143513000039</v>
      </c>
      <c r="GP32" s="73">
        <v>51.585071459999973</v>
      </c>
      <c r="GQ32" s="73">
        <v>55.270609959999703</v>
      </c>
      <c r="GR32" s="73">
        <v>74.469037839999771</v>
      </c>
      <c r="GS32" s="222"/>
      <c r="GT32" s="222"/>
      <c r="GU32" s="222"/>
      <c r="GV32" s="222"/>
      <c r="GW32" s="222"/>
      <c r="GX32" s="222"/>
      <c r="GY32" s="222"/>
      <c r="GZ32" s="222"/>
      <c r="HA32" s="222"/>
      <c r="HB32" s="222"/>
      <c r="HC32" s="222"/>
      <c r="HD32" s="222"/>
      <c r="HE32" s="222"/>
    </row>
    <row r="33" spans="1:213" s="70" customFormat="1" ht="16.5" x14ac:dyDescent="0.3">
      <c r="A33" s="99"/>
      <c r="B33" s="83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80"/>
      <c r="O33" s="81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80"/>
      <c r="AB33" s="81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80"/>
      <c r="AO33" s="81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80"/>
      <c r="BB33" s="81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80"/>
      <c r="BO33" s="81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80"/>
      <c r="CB33" s="81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80"/>
      <c r="CO33" s="81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80"/>
      <c r="DB33" s="81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80"/>
      <c r="DO33" s="81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80"/>
      <c r="EB33" s="81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80"/>
      <c r="EO33" s="81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80"/>
      <c r="FB33" s="81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81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81"/>
      <c r="GC33" s="79"/>
      <c r="GD33" s="79"/>
      <c r="GE33" s="79"/>
      <c r="GF33" s="79"/>
      <c r="GG33" s="79"/>
      <c r="GH33" s="79"/>
      <c r="GI33" s="79"/>
      <c r="GJ33" s="79"/>
      <c r="GK33" s="79"/>
      <c r="GO33" s="81"/>
      <c r="GP33" s="79"/>
      <c r="GQ33" s="79"/>
      <c r="GR33" s="79"/>
      <c r="GS33" s="222"/>
      <c r="GT33" s="222"/>
      <c r="GU33" s="222"/>
      <c r="GV33" s="222"/>
      <c r="GW33" s="222"/>
      <c r="GX33" s="222"/>
      <c r="GY33" s="222"/>
      <c r="GZ33" s="222"/>
      <c r="HA33" s="222"/>
      <c r="HB33" s="222"/>
      <c r="HC33" s="222"/>
      <c r="HD33" s="222"/>
      <c r="HE33" s="222"/>
    </row>
    <row r="34" spans="1:213" s="70" customFormat="1" ht="16.5" x14ac:dyDescent="0.3">
      <c r="A34" s="99"/>
      <c r="B34" s="84" t="s">
        <v>410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1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80"/>
      <c r="AB34" s="81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80"/>
      <c r="AO34" s="81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80"/>
      <c r="BB34" s="81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80"/>
      <c r="BO34" s="81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80"/>
      <c r="CB34" s="81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80"/>
      <c r="CO34" s="81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80"/>
      <c r="DB34" s="81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80"/>
      <c r="DO34" s="81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80"/>
      <c r="EB34" s="81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80"/>
      <c r="EO34" s="81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80"/>
      <c r="FB34" s="81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81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81"/>
      <c r="GC34" s="79"/>
      <c r="GD34" s="79"/>
      <c r="GE34" s="79"/>
      <c r="GF34" s="79"/>
      <c r="GG34" s="79"/>
      <c r="GH34" s="79"/>
      <c r="GI34" s="79"/>
      <c r="GJ34" s="79"/>
      <c r="GK34" s="79"/>
      <c r="GO34" s="81"/>
      <c r="GP34" s="79"/>
      <c r="GQ34" s="79"/>
      <c r="GR34" s="79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</row>
    <row r="35" spans="1:213" s="70" customFormat="1" ht="16.5" x14ac:dyDescent="0.3">
      <c r="A35" s="99"/>
      <c r="B35" s="85" t="s">
        <v>109</v>
      </c>
      <c r="C35" s="73">
        <v>161.845868232416</v>
      </c>
      <c r="D35" s="73">
        <v>153.26889508524064</v>
      </c>
      <c r="E35" s="73">
        <v>183.06899810503398</v>
      </c>
      <c r="F35" s="73">
        <v>149.90274667698608</v>
      </c>
      <c r="G35" s="73">
        <v>180.77781887050261</v>
      </c>
      <c r="H35" s="73">
        <v>159.6422725984047</v>
      </c>
      <c r="I35" s="73">
        <v>171.22441805056479</v>
      </c>
      <c r="J35" s="73">
        <v>185.0715225760857</v>
      </c>
      <c r="K35" s="73">
        <v>165.35075891320201</v>
      </c>
      <c r="L35" s="73">
        <v>171.09769122435566</v>
      </c>
      <c r="M35" s="73">
        <v>180.92149059440797</v>
      </c>
      <c r="N35" s="74">
        <v>152.28836106368539</v>
      </c>
      <c r="O35" s="77">
        <v>2014.4608419908855</v>
      </c>
      <c r="P35" s="73">
        <v>156.67810044274685</v>
      </c>
      <c r="Q35" s="73">
        <v>160.23285712198364</v>
      </c>
      <c r="R35" s="73">
        <v>230.42504962034607</v>
      </c>
      <c r="S35" s="73">
        <v>220.42316411003395</v>
      </c>
      <c r="T35" s="73">
        <v>198.60953426370955</v>
      </c>
      <c r="U35" s="73">
        <v>183.31530480342764</v>
      </c>
      <c r="V35" s="73">
        <v>163.97967032728232</v>
      </c>
      <c r="W35" s="73">
        <v>180.85431659767931</v>
      </c>
      <c r="X35" s="73">
        <v>168.51878745638444</v>
      </c>
      <c r="Y35" s="73">
        <v>176.77687669125029</v>
      </c>
      <c r="Z35" s="73">
        <v>184.5039121866528</v>
      </c>
      <c r="AA35" s="74">
        <v>165.93333001672454</v>
      </c>
      <c r="AB35" s="77">
        <v>2190.2509036382212</v>
      </c>
      <c r="AC35" s="73">
        <v>199.22211280957404</v>
      </c>
      <c r="AD35" s="73">
        <v>148.23485730684848</v>
      </c>
      <c r="AE35" s="73">
        <v>151.28177445336536</v>
      </c>
      <c r="AF35" s="73">
        <v>190.6096126828281</v>
      </c>
      <c r="AG35" s="73">
        <v>204.83003437270852</v>
      </c>
      <c r="AH35" s="73">
        <v>196.4126439246694</v>
      </c>
      <c r="AI35" s="73">
        <v>183.7619200075342</v>
      </c>
      <c r="AJ35" s="73">
        <v>149.46772526979763</v>
      </c>
      <c r="AK35" s="73">
        <v>206.94137023064258</v>
      </c>
      <c r="AL35" s="73">
        <v>187.80969685647358</v>
      </c>
      <c r="AM35" s="73">
        <v>203.19682754447189</v>
      </c>
      <c r="AN35" s="74">
        <v>180.19374675162021</v>
      </c>
      <c r="AO35" s="77">
        <v>2201.9623222105342</v>
      </c>
      <c r="AP35" s="73">
        <v>161.11541538616387</v>
      </c>
      <c r="AQ35" s="73">
        <v>155.8861569400174</v>
      </c>
      <c r="AR35" s="73">
        <v>198.77166303202569</v>
      </c>
      <c r="AS35" s="73">
        <v>180.83802142200901</v>
      </c>
      <c r="AT35" s="73">
        <v>189.1015261732154</v>
      </c>
      <c r="AU35" s="73">
        <v>204.89895627111079</v>
      </c>
      <c r="AV35" s="73">
        <v>205.01331529237862</v>
      </c>
      <c r="AW35" s="73">
        <v>203.5309087823376</v>
      </c>
      <c r="AX35" s="73">
        <v>214.12939438416925</v>
      </c>
      <c r="AY35" s="73">
        <v>299.18501359857203</v>
      </c>
      <c r="AZ35" s="73">
        <v>198.09241069016613</v>
      </c>
      <c r="BA35" s="74">
        <v>215.03091085096915</v>
      </c>
      <c r="BB35" s="77">
        <v>2425.5936928231345</v>
      </c>
      <c r="BC35" s="73">
        <v>181.59506364846476</v>
      </c>
      <c r="BD35" s="73">
        <v>168.87533130845415</v>
      </c>
      <c r="BE35" s="73">
        <v>176.69675846448911</v>
      </c>
      <c r="BF35" s="73">
        <v>198.00489929204369</v>
      </c>
      <c r="BG35" s="73">
        <v>131.58046905357807</v>
      </c>
      <c r="BH35" s="73">
        <v>215.4802007128406</v>
      </c>
      <c r="BI35" s="73">
        <v>169.49305484480968</v>
      </c>
      <c r="BJ35" s="73">
        <v>158.07833339130224</v>
      </c>
      <c r="BK35" s="73">
        <v>166.62250751382192</v>
      </c>
      <c r="BL35" s="73">
        <v>150.09797304031565</v>
      </c>
      <c r="BM35" s="73">
        <v>169.41355081974913</v>
      </c>
      <c r="BN35" s="74">
        <v>149.13198443289127</v>
      </c>
      <c r="BO35" s="77">
        <v>2035.0701265227599</v>
      </c>
      <c r="BP35" s="73">
        <v>218.14826507283288</v>
      </c>
      <c r="BQ35" s="73">
        <v>140.48177021446469</v>
      </c>
      <c r="BR35" s="73">
        <v>176.35994744552642</v>
      </c>
      <c r="BS35" s="73">
        <v>115.0140962527737</v>
      </c>
      <c r="BT35" s="73">
        <v>258.01113113056277</v>
      </c>
      <c r="BU35" s="73">
        <v>216.0444000029571</v>
      </c>
      <c r="BV35" s="73">
        <v>188.04752495</v>
      </c>
      <c r="BW35" s="73">
        <v>187.63070209</v>
      </c>
      <c r="BX35" s="73">
        <v>205.6673361155556</v>
      </c>
      <c r="BY35" s="73">
        <v>191.92619599665119</v>
      </c>
      <c r="BZ35" s="73">
        <v>208.1583835400219</v>
      </c>
      <c r="CA35" s="74">
        <v>299.18251665568658</v>
      </c>
      <c r="CB35" s="77">
        <v>2404.6722694670329</v>
      </c>
      <c r="CC35" s="73">
        <v>293.03604699999994</v>
      </c>
      <c r="CD35" s="73">
        <v>221.05708870999999</v>
      </c>
      <c r="CE35" s="73">
        <v>308.00820753999994</v>
      </c>
      <c r="CF35" s="73">
        <v>294.52286938222153</v>
      </c>
      <c r="CG35" s="73">
        <v>404.96968029725423</v>
      </c>
      <c r="CH35" s="73">
        <v>304.1355641941667</v>
      </c>
      <c r="CI35" s="73">
        <v>261.89983495957864</v>
      </c>
      <c r="CJ35" s="73">
        <v>353.7999658</v>
      </c>
      <c r="CK35" s="73">
        <v>317.31182491999994</v>
      </c>
      <c r="CL35" s="73">
        <v>321.47894244999998</v>
      </c>
      <c r="CM35" s="73">
        <v>336.66328232039319</v>
      </c>
      <c r="CN35" s="74">
        <v>301.69768316</v>
      </c>
      <c r="CO35" s="77">
        <v>3718.5809907336143</v>
      </c>
      <c r="CP35" s="73">
        <v>241.22723522565187</v>
      </c>
      <c r="CQ35" s="73">
        <v>304.19421173720457</v>
      </c>
      <c r="CR35" s="73">
        <v>304.07866813182983</v>
      </c>
      <c r="CS35" s="73">
        <v>317.21818193016361</v>
      </c>
      <c r="CT35" s="73">
        <v>292.1482477117612</v>
      </c>
      <c r="CU35" s="73">
        <v>370.01429434635804</v>
      </c>
      <c r="CV35" s="73">
        <v>327.22945705628615</v>
      </c>
      <c r="CW35" s="73">
        <v>332.82666986959458</v>
      </c>
      <c r="CX35" s="73">
        <v>312.88375982261857</v>
      </c>
      <c r="CY35" s="73">
        <v>286.46573013225759</v>
      </c>
      <c r="CZ35" s="73">
        <v>335.33012291704023</v>
      </c>
      <c r="DA35" s="74">
        <v>328.72585896030455</v>
      </c>
      <c r="DB35" s="77">
        <v>3752.3424378410709</v>
      </c>
      <c r="DC35" s="73">
        <v>265.85120344838197</v>
      </c>
      <c r="DD35" s="73">
        <v>288.46107429059657</v>
      </c>
      <c r="DE35" s="73">
        <v>265.41396523458542</v>
      </c>
      <c r="DF35" s="73">
        <v>254.82909063859924</v>
      </c>
      <c r="DG35" s="73">
        <v>307.46700711513097</v>
      </c>
      <c r="DH35" s="73">
        <v>269.89296649059639</v>
      </c>
      <c r="DI35" s="73">
        <v>245.79200433388618</v>
      </c>
      <c r="DJ35" s="73">
        <v>230.62290197333331</v>
      </c>
      <c r="DK35" s="73">
        <v>219.73675003333341</v>
      </c>
      <c r="DL35" s="73">
        <v>264.81865142661883</v>
      </c>
      <c r="DM35" s="73">
        <v>257.31911112009874</v>
      </c>
      <c r="DN35" s="74">
        <v>287.39042853592281</v>
      </c>
      <c r="DO35" s="77">
        <v>3157.5951546410838</v>
      </c>
      <c r="DP35" s="73">
        <v>210.5129344058397</v>
      </c>
      <c r="DQ35" s="73">
        <v>216.77628239290561</v>
      </c>
      <c r="DR35" s="73">
        <v>235.77516793537634</v>
      </c>
      <c r="DS35" s="73">
        <v>187.53159656493335</v>
      </c>
      <c r="DT35" s="73">
        <v>196.3794972666598</v>
      </c>
      <c r="DU35" s="73">
        <v>185.68287113053333</v>
      </c>
      <c r="DV35" s="73">
        <v>194.68083190066665</v>
      </c>
      <c r="DW35" s="73">
        <v>165.98183003066663</v>
      </c>
      <c r="DX35" s="73">
        <v>212.53125729816665</v>
      </c>
      <c r="DY35" s="73">
        <v>231.0729286977151</v>
      </c>
      <c r="DZ35" s="73">
        <v>188.99632049006632</v>
      </c>
      <c r="EA35" s="74">
        <v>278.36344584166631</v>
      </c>
      <c r="EB35" s="77">
        <v>2504.284963955196</v>
      </c>
      <c r="EC35" s="73">
        <v>218.59110995769311</v>
      </c>
      <c r="ED35" s="73">
        <v>193.86611207139313</v>
      </c>
      <c r="EE35" s="73">
        <v>293.27530573429317</v>
      </c>
      <c r="EF35" s="73">
        <v>177.78031598747799</v>
      </c>
      <c r="EG35" s="73">
        <v>274.30782409357789</v>
      </c>
      <c r="EH35" s="73">
        <v>332.16476399867793</v>
      </c>
      <c r="EI35" s="73">
        <v>262.40987375885169</v>
      </c>
      <c r="EJ35" s="73">
        <v>429.13473923885164</v>
      </c>
      <c r="EK35" s="73">
        <v>413.02024554685158</v>
      </c>
      <c r="EL35" s="73">
        <v>372.22537656653765</v>
      </c>
      <c r="EM35" s="73">
        <v>510.41825196653781</v>
      </c>
      <c r="EN35" s="74">
        <v>558.25471669653757</v>
      </c>
      <c r="EO35" s="77">
        <v>4035.4486356172811</v>
      </c>
      <c r="EP35" s="73">
        <v>392.58088471203075</v>
      </c>
      <c r="EQ35" s="73">
        <v>502.99294406664933</v>
      </c>
      <c r="ER35" s="73">
        <v>389.06957508431987</v>
      </c>
      <c r="ES35" s="73">
        <v>512.60094319375673</v>
      </c>
      <c r="ET35" s="73">
        <v>603.96982586685658</v>
      </c>
      <c r="EU35" s="73">
        <v>587.41114704565666</v>
      </c>
      <c r="EV35" s="73">
        <v>651.33626029463574</v>
      </c>
      <c r="EW35" s="73">
        <v>446.38566037908561</v>
      </c>
      <c r="EX35" s="73">
        <v>534.06547514790111</v>
      </c>
      <c r="EY35" s="73">
        <v>574.88391999236148</v>
      </c>
      <c r="EZ35" s="73">
        <v>504.53803520371656</v>
      </c>
      <c r="FA35" s="74">
        <v>472.4867809619214</v>
      </c>
      <c r="FB35" s="77">
        <v>6172.321451948892</v>
      </c>
      <c r="FC35" s="73">
        <v>428.41212731987804</v>
      </c>
      <c r="FD35" s="73">
        <v>436.58893745953128</v>
      </c>
      <c r="FE35" s="73">
        <v>453.21770341185083</v>
      </c>
      <c r="FF35" s="73">
        <v>431.47301162718816</v>
      </c>
      <c r="FG35" s="73">
        <v>639.55261367324624</v>
      </c>
      <c r="FH35" s="73">
        <v>449.61011606617654</v>
      </c>
      <c r="FI35" s="73">
        <v>542.34030619347436</v>
      </c>
      <c r="FJ35" s="73">
        <v>599.55252370945755</v>
      </c>
      <c r="FK35" s="73">
        <v>528.24248746530156</v>
      </c>
      <c r="FL35" s="73">
        <v>477.79447324796666</v>
      </c>
      <c r="FM35" s="73">
        <v>602.89944358522018</v>
      </c>
      <c r="FN35" s="73">
        <v>635.36201430722861</v>
      </c>
      <c r="FO35" s="77">
        <v>6225.0457580665197</v>
      </c>
      <c r="FP35" s="73">
        <v>388.6278633867297</v>
      </c>
      <c r="FQ35" s="73">
        <v>465.19835040282618</v>
      </c>
      <c r="FR35" s="73">
        <v>508.2276703579227</v>
      </c>
      <c r="FS35" s="73">
        <v>482.71426286788204</v>
      </c>
      <c r="FT35" s="73">
        <v>590.62347206673655</v>
      </c>
      <c r="FU35" s="73">
        <v>513.16034952983819</v>
      </c>
      <c r="FV35" s="73">
        <v>624.10104737251197</v>
      </c>
      <c r="FW35" s="73">
        <v>543.06886715420899</v>
      </c>
      <c r="FX35" s="73">
        <v>534.78535300963244</v>
      </c>
      <c r="FY35" s="73">
        <v>561.18670857148277</v>
      </c>
      <c r="FZ35" s="73">
        <v>486.4579876462933</v>
      </c>
      <c r="GA35" s="73">
        <v>557.2857709611792</v>
      </c>
      <c r="GB35" s="77">
        <v>6255.4377033272449</v>
      </c>
      <c r="GC35" s="73">
        <v>503.52982017551949</v>
      </c>
      <c r="GD35" s="73">
        <v>440.60987313110002</v>
      </c>
      <c r="GE35" s="73">
        <v>519.79757588351868</v>
      </c>
      <c r="GF35" s="73">
        <v>462.77952680393952</v>
      </c>
      <c r="GG35" s="73">
        <v>505.98989445668133</v>
      </c>
      <c r="GH35" s="73">
        <v>433.15851349352636</v>
      </c>
      <c r="GI35" s="73">
        <v>501.33011444106711</v>
      </c>
      <c r="GJ35" s="73">
        <v>491.89929055214191</v>
      </c>
      <c r="GK35" s="73">
        <v>490.90113460719147</v>
      </c>
      <c r="GL35" s="73">
        <v>489.58881468818078</v>
      </c>
      <c r="GM35" s="73">
        <v>520.07300077564344</v>
      </c>
      <c r="GN35" s="73">
        <v>450.50274248924313</v>
      </c>
      <c r="GO35" s="77">
        <v>5810.1603014977527</v>
      </c>
      <c r="GP35" s="73">
        <v>456.32900097280043</v>
      </c>
      <c r="GQ35" s="73">
        <v>531.47742704393818</v>
      </c>
      <c r="GR35" s="73">
        <v>483.14817960757324</v>
      </c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</row>
    <row r="36" spans="1:213" s="70" customFormat="1" ht="17.25" thickBot="1" x14ac:dyDescent="0.35">
      <c r="A36" s="99"/>
      <c r="B36" s="124" t="s">
        <v>411</v>
      </c>
      <c r="C36" s="125">
        <v>83.492328957139335</v>
      </c>
      <c r="D36" s="125">
        <v>89.960958259405544</v>
      </c>
      <c r="E36" s="125">
        <v>176.92787413990629</v>
      </c>
      <c r="F36" s="125">
        <v>107.52016215199833</v>
      </c>
      <c r="G36" s="125">
        <v>46.030974524631006</v>
      </c>
      <c r="H36" s="125">
        <v>81.203309187824459</v>
      </c>
      <c r="I36" s="125">
        <v>73.836094175730807</v>
      </c>
      <c r="J36" s="125">
        <v>107.40293931476756</v>
      </c>
      <c r="K36" s="125">
        <v>100.48579814195472</v>
      </c>
      <c r="L36" s="125">
        <v>72.752331713799691</v>
      </c>
      <c r="M36" s="125">
        <v>92.953309028382222</v>
      </c>
      <c r="N36" s="126">
        <v>72.742228327132665</v>
      </c>
      <c r="O36" s="127">
        <v>1105.3083079226722</v>
      </c>
      <c r="P36" s="125">
        <v>222.48444934256784</v>
      </c>
      <c r="Q36" s="125">
        <v>53.231894302620333</v>
      </c>
      <c r="R36" s="125">
        <v>158.41158749870019</v>
      </c>
      <c r="S36" s="125">
        <v>129.06432775937299</v>
      </c>
      <c r="T36" s="125">
        <v>124.43499843410208</v>
      </c>
      <c r="U36" s="125">
        <v>134.13109916912532</v>
      </c>
      <c r="V36" s="125">
        <v>148.79498635215268</v>
      </c>
      <c r="W36" s="125">
        <v>177.83045191500838</v>
      </c>
      <c r="X36" s="125">
        <v>105.58593275857552</v>
      </c>
      <c r="Y36" s="125">
        <v>118.63961478133425</v>
      </c>
      <c r="Z36" s="125">
        <v>200.16167731232107</v>
      </c>
      <c r="AA36" s="126">
        <v>92.516476040831606</v>
      </c>
      <c r="AB36" s="127">
        <v>1665.2874956667133</v>
      </c>
      <c r="AC36" s="125">
        <v>59.247823536679022</v>
      </c>
      <c r="AD36" s="125">
        <v>68.616302132983549</v>
      </c>
      <c r="AE36" s="125">
        <v>234.02092638956174</v>
      </c>
      <c r="AF36" s="125">
        <v>127.53471198383855</v>
      </c>
      <c r="AG36" s="125">
        <v>217.72870529395809</v>
      </c>
      <c r="AH36" s="125">
        <v>178.28801274199725</v>
      </c>
      <c r="AI36" s="125">
        <v>148.45150891364781</v>
      </c>
      <c r="AJ36" s="125">
        <v>157.31248929004229</v>
      </c>
      <c r="AK36" s="125">
        <v>241.8320527023227</v>
      </c>
      <c r="AL36" s="125">
        <v>128.86685314352644</v>
      </c>
      <c r="AM36" s="125">
        <v>104.03587245552808</v>
      </c>
      <c r="AN36" s="126">
        <v>254.34129634462249</v>
      </c>
      <c r="AO36" s="127">
        <v>1920.2765549287092</v>
      </c>
      <c r="AP36" s="125">
        <v>83.558034599463838</v>
      </c>
      <c r="AQ36" s="125">
        <v>56.551181896865756</v>
      </c>
      <c r="AR36" s="125">
        <v>138.01595585580844</v>
      </c>
      <c r="AS36" s="125">
        <v>266.26433752403534</v>
      </c>
      <c r="AT36" s="125">
        <v>112.75863937346304</v>
      </c>
      <c r="AU36" s="125">
        <v>93.09009887459851</v>
      </c>
      <c r="AV36" s="125">
        <v>154.67563995881025</v>
      </c>
      <c r="AW36" s="125">
        <v>172.32267178744715</v>
      </c>
      <c r="AX36" s="125">
        <v>90.956694664371469</v>
      </c>
      <c r="AY36" s="125">
        <v>76.528177856388766</v>
      </c>
      <c r="AZ36" s="125">
        <v>117.51697881368537</v>
      </c>
      <c r="BA36" s="126">
        <v>128.55025819021844</v>
      </c>
      <c r="BB36" s="127">
        <v>1490.7886693951555</v>
      </c>
      <c r="BC36" s="125">
        <v>62.661055732082986</v>
      </c>
      <c r="BD36" s="125">
        <v>100.43270149631698</v>
      </c>
      <c r="BE36" s="125">
        <v>133.21590881932718</v>
      </c>
      <c r="BF36" s="125">
        <v>191.23203465616817</v>
      </c>
      <c r="BG36" s="125">
        <v>73.512662571834852</v>
      </c>
      <c r="BH36" s="125">
        <v>129.33569264199701</v>
      </c>
      <c r="BI36" s="125">
        <v>89.081100450500486</v>
      </c>
      <c r="BJ36" s="125">
        <v>117.03632763696834</v>
      </c>
      <c r="BK36" s="125">
        <v>121.01961315475478</v>
      </c>
      <c r="BL36" s="125">
        <v>103.2625205492177</v>
      </c>
      <c r="BM36" s="125">
        <v>137.97467894144594</v>
      </c>
      <c r="BN36" s="126">
        <v>119.43644252824936</v>
      </c>
      <c r="BO36" s="127">
        <v>1378.2007391788634</v>
      </c>
      <c r="BP36" s="125">
        <v>42.947088840000049</v>
      </c>
      <c r="BQ36" s="125">
        <v>42.592315458811612</v>
      </c>
      <c r="BR36" s="125">
        <v>76.391049246793074</v>
      </c>
      <c r="BS36" s="125">
        <v>76.435069037882386</v>
      </c>
      <c r="BT36" s="125">
        <v>50.539087765444663</v>
      </c>
      <c r="BU36" s="125">
        <v>84.08211905243769</v>
      </c>
      <c r="BV36" s="125">
        <v>75.283539783999885</v>
      </c>
      <c r="BW36" s="125">
        <v>76.51689392000003</v>
      </c>
      <c r="BX36" s="125">
        <v>92.634651484021276</v>
      </c>
      <c r="BY36" s="125">
        <v>83.497905639999999</v>
      </c>
      <c r="BZ36" s="125">
        <v>139.90579276686421</v>
      </c>
      <c r="CA36" s="126">
        <v>82.737753934313218</v>
      </c>
      <c r="CB36" s="127">
        <v>923.56326693056781</v>
      </c>
      <c r="CC36" s="125">
        <v>47.515954775901264</v>
      </c>
      <c r="CD36" s="125">
        <v>51.787347865524083</v>
      </c>
      <c r="CE36" s="125">
        <v>66.15401616727064</v>
      </c>
      <c r="CF36" s="125">
        <v>62.062707346484274</v>
      </c>
      <c r="CG36" s="125">
        <v>71.001763367081764</v>
      </c>
      <c r="CH36" s="125">
        <v>58.091361720109148</v>
      </c>
      <c r="CI36" s="125">
        <v>72.170505546834249</v>
      </c>
      <c r="CJ36" s="125">
        <v>154.90650223316226</v>
      </c>
      <c r="CK36" s="125">
        <v>147.42235427990215</v>
      </c>
      <c r="CL36" s="125">
        <v>131.69361095000016</v>
      </c>
      <c r="CM36" s="125">
        <v>82.358462097202789</v>
      </c>
      <c r="CN36" s="126">
        <v>91.090343529999984</v>
      </c>
      <c r="CO36" s="127">
        <v>1036.2549298794729</v>
      </c>
      <c r="CP36" s="125">
        <v>180.98390258760682</v>
      </c>
      <c r="CQ36" s="125">
        <v>174.67233780760677</v>
      </c>
      <c r="CR36" s="125">
        <v>224.39049207760655</v>
      </c>
      <c r="CS36" s="125">
        <v>133.78621190760668</v>
      </c>
      <c r="CT36" s="125">
        <v>223.80920983760655</v>
      </c>
      <c r="CU36" s="125">
        <v>180.70768756760674</v>
      </c>
      <c r="CV36" s="125">
        <v>159.48829261760682</v>
      </c>
      <c r="CW36" s="125">
        <v>219.58053824260679</v>
      </c>
      <c r="CX36" s="125">
        <v>202.34447210260691</v>
      </c>
      <c r="CY36" s="125">
        <v>180.09627275760647</v>
      </c>
      <c r="CZ36" s="125">
        <v>231.20327600760658</v>
      </c>
      <c r="DA36" s="126">
        <v>173.16455975160665</v>
      </c>
      <c r="DB36" s="127">
        <v>2284.2272532652805</v>
      </c>
      <c r="DC36" s="125">
        <v>120.04010268471484</v>
      </c>
      <c r="DD36" s="125">
        <v>153.0408263711646</v>
      </c>
      <c r="DE36" s="125">
        <v>95.859222860401701</v>
      </c>
      <c r="DF36" s="125">
        <v>88.128617796089344</v>
      </c>
      <c r="DG36" s="125">
        <v>100.79509453719913</v>
      </c>
      <c r="DH36" s="125">
        <v>120.57231879</v>
      </c>
      <c r="DI36" s="125">
        <v>178.17128871128696</v>
      </c>
      <c r="DJ36" s="125">
        <v>141.45704967784374</v>
      </c>
      <c r="DK36" s="125">
        <v>187.85253012721688</v>
      </c>
      <c r="DL36" s="125">
        <v>133.18343733</v>
      </c>
      <c r="DM36" s="125">
        <v>132.62250204000009</v>
      </c>
      <c r="DN36" s="126">
        <v>177.42810399999996</v>
      </c>
      <c r="DO36" s="127">
        <v>1629.1510949259168</v>
      </c>
      <c r="DP36" s="125">
        <v>126.93799170199509</v>
      </c>
      <c r="DQ36" s="125">
        <v>97.244182684203111</v>
      </c>
      <c r="DR36" s="125">
        <v>69.176688009382673</v>
      </c>
      <c r="DS36" s="125">
        <v>41.058425880000044</v>
      </c>
      <c r="DT36" s="125">
        <v>53.495818349999951</v>
      </c>
      <c r="DU36" s="125">
        <v>60.354730287349696</v>
      </c>
      <c r="DV36" s="125">
        <v>92.777723190000074</v>
      </c>
      <c r="DW36" s="125">
        <v>128.08445222787373</v>
      </c>
      <c r="DX36" s="125">
        <v>144.36900027400006</v>
      </c>
      <c r="DY36" s="125">
        <v>122.30291158778579</v>
      </c>
      <c r="DZ36" s="125">
        <v>148.87532825947719</v>
      </c>
      <c r="EA36" s="126">
        <v>130.9686840462038</v>
      </c>
      <c r="EB36" s="127">
        <v>1215.6459364982711</v>
      </c>
      <c r="EC36" s="125">
        <v>83.734804106787919</v>
      </c>
      <c r="ED36" s="125">
        <v>52.920997619999952</v>
      </c>
      <c r="EE36" s="125">
        <v>112.33046539208226</v>
      </c>
      <c r="EF36" s="125">
        <v>145.65256974126635</v>
      </c>
      <c r="EG36" s="125">
        <v>84.242716630000132</v>
      </c>
      <c r="EH36" s="125">
        <v>98.002673045670917</v>
      </c>
      <c r="EI36" s="125">
        <v>125.68443064206161</v>
      </c>
      <c r="EJ36" s="125">
        <v>165.98222224404282</v>
      </c>
      <c r="EK36" s="125">
        <v>190.53710160073479</v>
      </c>
      <c r="EL36" s="125">
        <v>149.71616020131171</v>
      </c>
      <c r="EM36" s="125">
        <v>161.23883672302975</v>
      </c>
      <c r="EN36" s="126">
        <v>298.99169812900209</v>
      </c>
      <c r="EO36" s="127">
        <v>1669.0346760759894</v>
      </c>
      <c r="EP36" s="125">
        <v>169.47437421000006</v>
      </c>
      <c r="EQ36" s="125">
        <v>109.44909096999993</v>
      </c>
      <c r="ER36" s="125">
        <v>131.29035803999994</v>
      </c>
      <c r="ES36" s="125">
        <v>110.21965552999984</v>
      </c>
      <c r="ET36" s="125">
        <v>139.16882001259046</v>
      </c>
      <c r="EU36" s="125">
        <v>237.72893669205996</v>
      </c>
      <c r="EV36" s="125">
        <v>152.91967832600028</v>
      </c>
      <c r="EW36" s="125">
        <v>216.67851210800006</v>
      </c>
      <c r="EX36" s="125">
        <v>220.26788775400007</v>
      </c>
      <c r="EY36" s="125">
        <v>233.33210162</v>
      </c>
      <c r="EZ36" s="125">
        <v>186.03554739400005</v>
      </c>
      <c r="FA36" s="126">
        <v>201.97426643650039</v>
      </c>
      <c r="FB36" s="127">
        <v>2108.5392290931522</v>
      </c>
      <c r="FC36" s="125">
        <v>148.62496516306174</v>
      </c>
      <c r="FD36" s="125">
        <v>112.44074978355195</v>
      </c>
      <c r="FE36" s="125">
        <v>131.80854146537195</v>
      </c>
      <c r="FF36" s="125">
        <v>108.95189823690453</v>
      </c>
      <c r="FG36" s="125">
        <v>123.50333846676313</v>
      </c>
      <c r="FH36" s="125">
        <v>267.35876525999987</v>
      </c>
      <c r="FI36" s="125">
        <v>167.71387900000013</v>
      </c>
      <c r="FJ36" s="125">
        <v>216.54786936800008</v>
      </c>
      <c r="FK36" s="125">
        <v>174.59404591999987</v>
      </c>
      <c r="FL36" s="125">
        <v>134.32593661618733</v>
      </c>
      <c r="FM36" s="125">
        <v>199.50022266429869</v>
      </c>
      <c r="FN36" s="125">
        <v>266.01348021500951</v>
      </c>
      <c r="FO36" s="127">
        <v>2051.3836921591492</v>
      </c>
      <c r="FP36" s="214">
        <v>143.87998965999998</v>
      </c>
      <c r="FQ36" s="214">
        <v>128.98588225000009</v>
      </c>
      <c r="FR36" s="214">
        <v>130.98924354838783</v>
      </c>
      <c r="FS36" s="214">
        <v>111.75458866999992</v>
      </c>
      <c r="FT36" s="214">
        <v>130.51875413491382</v>
      </c>
      <c r="FU36" s="214">
        <v>197.79054196600009</v>
      </c>
      <c r="FV36" s="214">
        <v>189.63925605364989</v>
      </c>
      <c r="FW36" s="214">
        <v>230.39516893000007</v>
      </c>
      <c r="FX36" s="214">
        <v>264.1174123911178</v>
      </c>
      <c r="FY36" s="214">
        <v>159.18586708999987</v>
      </c>
      <c r="FZ36" s="214">
        <v>135.88763444000006</v>
      </c>
      <c r="GA36" s="214">
        <v>132.70640392899986</v>
      </c>
      <c r="GB36" s="127">
        <v>1955.8507430630689</v>
      </c>
      <c r="GC36" s="214">
        <v>157.01274991000014</v>
      </c>
      <c r="GD36" s="214">
        <v>103.63838489999989</v>
      </c>
      <c r="GE36" s="214">
        <v>129.31920185853721</v>
      </c>
      <c r="GF36" s="214">
        <v>108.5348049000001</v>
      </c>
      <c r="GG36" s="214">
        <v>116.05354045785339</v>
      </c>
      <c r="GH36" s="214">
        <v>125.3292055600001</v>
      </c>
      <c r="GI36" s="214">
        <v>210.25628614999988</v>
      </c>
      <c r="GJ36" s="214">
        <v>195.37724009999999</v>
      </c>
      <c r="GK36" s="214">
        <v>209.56095192000032</v>
      </c>
      <c r="GL36" s="214">
        <v>237.52934429999999</v>
      </c>
      <c r="GM36" s="214">
        <v>204.05185468000002</v>
      </c>
      <c r="GN36" s="214">
        <v>187.32747821999999</v>
      </c>
      <c r="GO36" s="223">
        <v>1983.9910429563915</v>
      </c>
      <c r="GP36" s="214">
        <v>123.61718088999993</v>
      </c>
      <c r="GQ36" s="214">
        <v>136.92847059999951</v>
      </c>
      <c r="GR36" s="214">
        <v>121.50783671999983</v>
      </c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</row>
    <row r="37" spans="1:213" s="70" customFormat="1" ht="16.5" x14ac:dyDescent="0.3">
      <c r="B37" s="123" t="s">
        <v>547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C49"/>
  <sheetViews>
    <sheetView zoomScale="120" zoomScaleNormal="120" workbookViewId="0">
      <pane xSplit="2" ySplit="2" topLeftCell="GD25" activePane="bottomRight" state="frozen"/>
      <selection activeCell="FJ17" sqref="FJ17"/>
      <selection pane="topRight" activeCell="FJ17" sqref="FJ17"/>
      <selection pane="bottomLeft" activeCell="FJ17" sqref="FJ17"/>
      <selection pane="bottomRight" activeCell="GR10" sqref="GR10"/>
    </sheetView>
  </sheetViews>
  <sheetFormatPr defaultColWidth="9.140625" defaultRowHeight="15" x14ac:dyDescent="0.25"/>
  <cols>
    <col min="1" max="1" width="2.7109375" style="1" customWidth="1"/>
    <col min="2" max="2" width="50" style="1" bestFit="1" customWidth="1"/>
    <col min="3" max="67" width="9.140625" style="1"/>
    <col min="68" max="93" width="9.140625" style="1" customWidth="1"/>
    <col min="94" max="193" width="8.7109375" style="1" customWidth="1"/>
    <col min="194" max="16384" width="9.140625" style="1"/>
  </cols>
  <sheetData>
    <row r="1" spans="1:237" s="70" customFormat="1" ht="17.25" thickBot="1" x14ac:dyDescent="0.35">
      <c r="B1" s="130" t="s">
        <v>412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128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128"/>
      <c r="BP1" s="128"/>
      <c r="BQ1" s="128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128"/>
      <c r="CC1" s="128"/>
      <c r="CD1" s="128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128"/>
      <c r="CP1" s="128"/>
      <c r="CQ1" s="128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128"/>
      <c r="DC1" s="128"/>
      <c r="DD1" s="128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128"/>
      <c r="DP1" s="128"/>
      <c r="DQ1" s="128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128"/>
      <c r="EC1" s="128"/>
      <c r="ED1" s="128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128"/>
      <c r="EP1" s="128"/>
      <c r="EQ1" s="128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128"/>
      <c r="FC1" s="128"/>
      <c r="FD1" s="128"/>
      <c r="FE1" s="86"/>
      <c r="FF1" s="86"/>
      <c r="FG1" s="86"/>
      <c r="FH1" s="86"/>
      <c r="FI1" s="86"/>
      <c r="FJ1" s="86"/>
      <c r="FK1" s="86"/>
      <c r="FL1" s="128"/>
      <c r="FM1" s="128"/>
      <c r="FN1" s="86"/>
      <c r="FO1" s="128"/>
      <c r="FP1" s="128"/>
      <c r="FQ1" s="128"/>
      <c r="FR1" s="86"/>
      <c r="FS1" s="128"/>
      <c r="FT1" s="86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86"/>
      <c r="GF1" s="86"/>
      <c r="GG1" s="86"/>
      <c r="GH1" s="86"/>
      <c r="GI1" s="86"/>
      <c r="GJ1" s="86"/>
      <c r="GK1" s="86"/>
      <c r="GO1" s="128"/>
    </row>
    <row r="2" spans="1:237" s="70" customFormat="1" ht="18" thickTop="1" thickBot="1" x14ac:dyDescent="0.35">
      <c r="A2" s="99"/>
      <c r="B2" s="129" t="s">
        <v>108</v>
      </c>
      <c r="C2" s="104">
        <v>40544</v>
      </c>
      <c r="D2" s="104">
        <v>40575</v>
      </c>
      <c r="E2" s="104">
        <v>40603</v>
      </c>
      <c r="F2" s="104">
        <v>40634</v>
      </c>
      <c r="G2" s="104">
        <v>40664</v>
      </c>
      <c r="H2" s="104">
        <v>40695</v>
      </c>
      <c r="I2" s="104">
        <v>40725</v>
      </c>
      <c r="J2" s="104">
        <v>40756</v>
      </c>
      <c r="K2" s="104">
        <v>40787</v>
      </c>
      <c r="L2" s="104">
        <v>40817</v>
      </c>
      <c r="M2" s="104">
        <v>40848</v>
      </c>
      <c r="N2" s="105">
        <v>40878</v>
      </c>
      <c r="O2" s="119">
        <v>2011</v>
      </c>
      <c r="P2" s="104">
        <v>40909</v>
      </c>
      <c r="Q2" s="104">
        <v>40940</v>
      </c>
      <c r="R2" s="104">
        <v>40969</v>
      </c>
      <c r="S2" s="104">
        <v>41000</v>
      </c>
      <c r="T2" s="104">
        <v>41030</v>
      </c>
      <c r="U2" s="104">
        <v>41061</v>
      </c>
      <c r="V2" s="104">
        <v>41091</v>
      </c>
      <c r="W2" s="104">
        <v>41122</v>
      </c>
      <c r="X2" s="104">
        <v>41153</v>
      </c>
      <c r="Y2" s="104">
        <v>41183</v>
      </c>
      <c r="Z2" s="104">
        <v>41244</v>
      </c>
      <c r="AA2" s="105">
        <v>41244</v>
      </c>
      <c r="AB2" s="106">
        <v>2012</v>
      </c>
      <c r="AC2" s="107">
        <v>41275</v>
      </c>
      <c r="AD2" s="104">
        <v>41306</v>
      </c>
      <c r="AE2" s="104">
        <v>41334</v>
      </c>
      <c r="AF2" s="104">
        <v>41365</v>
      </c>
      <c r="AG2" s="104">
        <v>41395</v>
      </c>
      <c r="AH2" s="104">
        <v>41426</v>
      </c>
      <c r="AI2" s="104">
        <v>41456</v>
      </c>
      <c r="AJ2" s="104">
        <v>41487</v>
      </c>
      <c r="AK2" s="104">
        <v>41518</v>
      </c>
      <c r="AL2" s="104">
        <v>41548</v>
      </c>
      <c r="AM2" s="104">
        <v>41579</v>
      </c>
      <c r="AN2" s="105">
        <v>41609</v>
      </c>
      <c r="AO2" s="106">
        <v>2013</v>
      </c>
      <c r="AP2" s="107">
        <v>41640</v>
      </c>
      <c r="AQ2" s="104">
        <v>41671</v>
      </c>
      <c r="AR2" s="104">
        <v>41699</v>
      </c>
      <c r="AS2" s="104">
        <v>41730</v>
      </c>
      <c r="AT2" s="104">
        <v>41760</v>
      </c>
      <c r="AU2" s="104">
        <v>41791</v>
      </c>
      <c r="AV2" s="104">
        <v>41821</v>
      </c>
      <c r="AW2" s="104">
        <v>41852</v>
      </c>
      <c r="AX2" s="104">
        <v>41883</v>
      </c>
      <c r="AY2" s="104">
        <v>41913</v>
      </c>
      <c r="AZ2" s="104">
        <v>41945</v>
      </c>
      <c r="BA2" s="105">
        <v>41974</v>
      </c>
      <c r="BB2" s="106">
        <v>2014</v>
      </c>
      <c r="BC2" s="107">
        <v>42005</v>
      </c>
      <c r="BD2" s="104">
        <v>42036</v>
      </c>
      <c r="BE2" s="104">
        <v>42064</v>
      </c>
      <c r="BF2" s="104">
        <v>42095</v>
      </c>
      <c r="BG2" s="104">
        <v>42125</v>
      </c>
      <c r="BH2" s="104">
        <v>42156</v>
      </c>
      <c r="BI2" s="104">
        <v>42186</v>
      </c>
      <c r="BJ2" s="104">
        <v>42217</v>
      </c>
      <c r="BK2" s="104">
        <v>42248</v>
      </c>
      <c r="BL2" s="104">
        <v>42278</v>
      </c>
      <c r="BM2" s="104">
        <v>42310</v>
      </c>
      <c r="BN2" s="105">
        <v>42339</v>
      </c>
      <c r="BO2" s="119">
        <v>2015</v>
      </c>
      <c r="BP2" s="120">
        <v>42370</v>
      </c>
      <c r="BQ2" s="120">
        <v>42401</v>
      </c>
      <c r="BR2" s="104">
        <v>42430</v>
      </c>
      <c r="BS2" s="104">
        <v>42461</v>
      </c>
      <c r="BT2" s="104">
        <v>42491</v>
      </c>
      <c r="BU2" s="104">
        <v>42522</v>
      </c>
      <c r="BV2" s="104">
        <v>42552</v>
      </c>
      <c r="BW2" s="104">
        <v>42583</v>
      </c>
      <c r="BX2" s="104">
        <v>42614</v>
      </c>
      <c r="BY2" s="104">
        <v>42644</v>
      </c>
      <c r="BZ2" s="104">
        <v>42676</v>
      </c>
      <c r="CA2" s="105">
        <v>42705</v>
      </c>
      <c r="CB2" s="119">
        <v>2016</v>
      </c>
      <c r="CC2" s="120">
        <v>42736</v>
      </c>
      <c r="CD2" s="120">
        <v>42767</v>
      </c>
      <c r="CE2" s="104">
        <v>42795</v>
      </c>
      <c r="CF2" s="104">
        <v>42826</v>
      </c>
      <c r="CG2" s="104">
        <v>42856</v>
      </c>
      <c r="CH2" s="104">
        <v>42887</v>
      </c>
      <c r="CI2" s="104">
        <v>42917</v>
      </c>
      <c r="CJ2" s="104">
        <v>42948</v>
      </c>
      <c r="CK2" s="104">
        <v>42979</v>
      </c>
      <c r="CL2" s="104">
        <v>43009</v>
      </c>
      <c r="CM2" s="104">
        <v>43041</v>
      </c>
      <c r="CN2" s="105">
        <v>43070</v>
      </c>
      <c r="CO2" s="119">
        <v>2017</v>
      </c>
      <c r="CP2" s="120">
        <v>43101</v>
      </c>
      <c r="CQ2" s="120">
        <v>43132</v>
      </c>
      <c r="CR2" s="104">
        <v>43160</v>
      </c>
      <c r="CS2" s="104">
        <v>43191</v>
      </c>
      <c r="CT2" s="104">
        <v>43221</v>
      </c>
      <c r="CU2" s="104">
        <v>43252</v>
      </c>
      <c r="CV2" s="104">
        <v>43282</v>
      </c>
      <c r="CW2" s="104">
        <v>43313</v>
      </c>
      <c r="CX2" s="104">
        <v>43344</v>
      </c>
      <c r="CY2" s="104">
        <v>43374</v>
      </c>
      <c r="CZ2" s="104">
        <v>43405</v>
      </c>
      <c r="DA2" s="105">
        <v>43435</v>
      </c>
      <c r="DB2" s="119">
        <v>2018</v>
      </c>
      <c r="DC2" s="120">
        <v>43466</v>
      </c>
      <c r="DD2" s="120">
        <v>43497</v>
      </c>
      <c r="DE2" s="104">
        <v>43525</v>
      </c>
      <c r="DF2" s="104">
        <v>43556</v>
      </c>
      <c r="DG2" s="104">
        <v>43586</v>
      </c>
      <c r="DH2" s="104">
        <v>43617</v>
      </c>
      <c r="DI2" s="104">
        <v>43647</v>
      </c>
      <c r="DJ2" s="104">
        <v>43678</v>
      </c>
      <c r="DK2" s="104">
        <v>43709</v>
      </c>
      <c r="DL2" s="104">
        <v>43739</v>
      </c>
      <c r="DM2" s="104">
        <v>43771</v>
      </c>
      <c r="DN2" s="105">
        <v>43800</v>
      </c>
      <c r="DO2" s="119">
        <v>2019</v>
      </c>
      <c r="DP2" s="120">
        <v>43831</v>
      </c>
      <c r="DQ2" s="120">
        <v>43862</v>
      </c>
      <c r="DR2" s="104">
        <v>43891</v>
      </c>
      <c r="DS2" s="104">
        <v>43922</v>
      </c>
      <c r="DT2" s="104">
        <v>43952</v>
      </c>
      <c r="DU2" s="104">
        <v>43983</v>
      </c>
      <c r="DV2" s="104">
        <v>44013</v>
      </c>
      <c r="DW2" s="104">
        <v>44044</v>
      </c>
      <c r="DX2" s="104">
        <v>44075</v>
      </c>
      <c r="DY2" s="104">
        <v>44105</v>
      </c>
      <c r="DZ2" s="104">
        <v>44136</v>
      </c>
      <c r="EA2" s="104">
        <v>44166</v>
      </c>
      <c r="EB2" s="119">
        <v>2020</v>
      </c>
      <c r="EC2" s="120">
        <v>44197</v>
      </c>
      <c r="ED2" s="120">
        <v>44228</v>
      </c>
      <c r="EE2" s="104">
        <v>44256</v>
      </c>
      <c r="EF2" s="104">
        <v>44287</v>
      </c>
      <c r="EG2" s="104">
        <v>44317</v>
      </c>
      <c r="EH2" s="104">
        <v>44348</v>
      </c>
      <c r="EI2" s="104">
        <v>44378</v>
      </c>
      <c r="EJ2" s="104">
        <v>44409</v>
      </c>
      <c r="EK2" s="104">
        <v>44440</v>
      </c>
      <c r="EL2" s="104">
        <v>44470</v>
      </c>
      <c r="EM2" s="104">
        <v>44502</v>
      </c>
      <c r="EN2" s="104">
        <v>44531</v>
      </c>
      <c r="EO2" s="119">
        <v>2021</v>
      </c>
      <c r="EP2" s="120">
        <v>44562</v>
      </c>
      <c r="EQ2" s="120">
        <v>44593</v>
      </c>
      <c r="ER2" s="104">
        <v>44621</v>
      </c>
      <c r="ES2" s="104">
        <v>44652</v>
      </c>
      <c r="ET2" s="104">
        <v>44682</v>
      </c>
      <c r="EU2" s="104">
        <v>44713</v>
      </c>
      <c r="EV2" s="104">
        <v>44743</v>
      </c>
      <c r="EW2" s="104">
        <v>44774</v>
      </c>
      <c r="EX2" s="104">
        <v>44805</v>
      </c>
      <c r="EY2" s="104">
        <v>44835</v>
      </c>
      <c r="EZ2" s="104">
        <v>44866</v>
      </c>
      <c r="FA2" s="104">
        <v>44896</v>
      </c>
      <c r="FB2" s="119">
        <v>2022</v>
      </c>
      <c r="FC2" s="120">
        <v>44927</v>
      </c>
      <c r="FD2" s="120">
        <v>44958</v>
      </c>
      <c r="FE2" s="104">
        <v>44986</v>
      </c>
      <c r="FF2" s="104">
        <v>45017</v>
      </c>
      <c r="FG2" s="104">
        <v>45047</v>
      </c>
      <c r="FH2" s="104">
        <v>45078</v>
      </c>
      <c r="FI2" s="104">
        <v>45108</v>
      </c>
      <c r="FJ2" s="104">
        <v>45139</v>
      </c>
      <c r="FK2" s="104">
        <v>45170</v>
      </c>
      <c r="FL2" s="120">
        <v>45200</v>
      </c>
      <c r="FM2" s="120">
        <v>45231</v>
      </c>
      <c r="FN2" s="104">
        <v>45261</v>
      </c>
      <c r="FO2" s="119">
        <v>2023</v>
      </c>
      <c r="FP2" s="120">
        <v>45292</v>
      </c>
      <c r="FQ2" s="120">
        <v>45323</v>
      </c>
      <c r="FR2" s="104">
        <v>45352</v>
      </c>
      <c r="FS2" s="120">
        <v>45383</v>
      </c>
      <c r="FT2" s="104">
        <v>45413</v>
      </c>
      <c r="FU2" s="120">
        <v>45444</v>
      </c>
      <c r="FV2" s="120">
        <v>45474</v>
      </c>
      <c r="FW2" s="120">
        <v>45505</v>
      </c>
      <c r="FX2" s="120">
        <v>45536</v>
      </c>
      <c r="FY2" s="120">
        <v>45566</v>
      </c>
      <c r="FZ2" s="120">
        <v>45597</v>
      </c>
      <c r="GA2" s="120">
        <v>45627</v>
      </c>
      <c r="GB2" s="119">
        <v>2024</v>
      </c>
      <c r="GC2" s="120">
        <v>45658</v>
      </c>
      <c r="GD2" s="120">
        <v>45689</v>
      </c>
      <c r="GE2" s="104">
        <v>45717</v>
      </c>
      <c r="GF2" s="104">
        <v>45748</v>
      </c>
      <c r="GG2" s="104">
        <v>45778</v>
      </c>
      <c r="GH2" s="104">
        <v>45809</v>
      </c>
      <c r="GI2" s="104">
        <v>45839</v>
      </c>
      <c r="GJ2" s="104">
        <v>45870</v>
      </c>
      <c r="GK2" s="104">
        <v>45901</v>
      </c>
      <c r="GL2" s="104">
        <v>45931</v>
      </c>
      <c r="GM2" s="104">
        <v>45963</v>
      </c>
      <c r="GN2" s="104">
        <v>45992</v>
      </c>
      <c r="GO2" s="119">
        <v>2025</v>
      </c>
      <c r="GP2" s="241">
        <v>45658</v>
      </c>
      <c r="GQ2" s="241">
        <v>45689</v>
      </c>
      <c r="GR2" s="241">
        <v>45717</v>
      </c>
    </row>
    <row r="3" spans="1:237" s="101" customFormat="1" ht="16.5" x14ac:dyDescent="0.3">
      <c r="A3" s="100"/>
      <c r="B3" s="87" t="s">
        <v>413</v>
      </c>
      <c r="C3" s="72">
        <v>419.44127096819363</v>
      </c>
      <c r="D3" s="72">
        <v>385.41990912930254</v>
      </c>
      <c r="E3" s="72">
        <v>498.96708857278225</v>
      </c>
      <c r="F3" s="72">
        <v>356.47885791191533</v>
      </c>
      <c r="G3" s="72">
        <v>377.87074690908815</v>
      </c>
      <c r="H3" s="72">
        <v>396.5545962340625</v>
      </c>
      <c r="I3" s="72">
        <v>492.10187620446106</v>
      </c>
      <c r="J3" s="72">
        <v>627.35262860683611</v>
      </c>
      <c r="K3" s="72">
        <v>502.01946416355656</v>
      </c>
      <c r="L3" s="72">
        <v>413.91293264919113</v>
      </c>
      <c r="M3" s="72">
        <v>549.86343501946021</v>
      </c>
      <c r="N3" s="88">
        <v>347.60125480143591</v>
      </c>
      <c r="O3" s="75">
        <v>5367.5840611702879</v>
      </c>
      <c r="P3" s="72">
        <v>697.48747931746232</v>
      </c>
      <c r="Q3" s="72">
        <v>652.95585917956078</v>
      </c>
      <c r="R3" s="72">
        <v>578.23278492310908</v>
      </c>
      <c r="S3" s="72">
        <v>731.79884806537041</v>
      </c>
      <c r="T3" s="72">
        <v>686.71072821613132</v>
      </c>
      <c r="U3" s="72">
        <v>703.21097360503563</v>
      </c>
      <c r="V3" s="72">
        <v>674.49474548529929</v>
      </c>
      <c r="W3" s="72">
        <v>628.90144975365354</v>
      </c>
      <c r="X3" s="72">
        <v>508.53018024196916</v>
      </c>
      <c r="Y3" s="72">
        <v>698.85767783526819</v>
      </c>
      <c r="Z3" s="72">
        <v>685.19100221255371</v>
      </c>
      <c r="AA3" s="88">
        <v>656.68487930455808</v>
      </c>
      <c r="AB3" s="75">
        <v>7903.056608139972</v>
      </c>
      <c r="AC3" s="72">
        <v>504.60108510701315</v>
      </c>
      <c r="AD3" s="72">
        <v>635.64709074065706</v>
      </c>
      <c r="AE3" s="72">
        <v>709.40547791775543</v>
      </c>
      <c r="AF3" s="72">
        <v>672.95170909091439</v>
      </c>
      <c r="AG3" s="72">
        <v>673.00460909090395</v>
      </c>
      <c r="AH3" s="72">
        <v>810.35353999986512</v>
      </c>
      <c r="AI3" s="72">
        <v>663.46397084905811</v>
      </c>
      <c r="AJ3" s="72">
        <v>677.89481332909645</v>
      </c>
      <c r="AK3" s="72">
        <v>854.92536961386759</v>
      </c>
      <c r="AL3" s="72">
        <v>711.7608545454591</v>
      </c>
      <c r="AM3" s="72">
        <v>779.95050909093516</v>
      </c>
      <c r="AN3" s="88">
        <v>785.56854545455099</v>
      </c>
      <c r="AO3" s="75">
        <v>8479.5275748300755</v>
      </c>
      <c r="AP3" s="72">
        <v>532.36019090908474</v>
      </c>
      <c r="AQ3" s="72">
        <v>468.38112727272369</v>
      </c>
      <c r="AR3" s="72">
        <v>533.51940909090172</v>
      </c>
      <c r="AS3" s="72">
        <v>625.15072727273218</v>
      </c>
      <c r="AT3" s="72">
        <v>730.7369181818317</v>
      </c>
      <c r="AU3" s="72">
        <v>742.93715454547964</v>
      </c>
      <c r="AV3" s="72">
        <v>821.56083636365156</v>
      </c>
      <c r="AW3" s="72">
        <v>696.0794151606483</v>
      </c>
      <c r="AX3" s="72">
        <v>692.90956413026436</v>
      </c>
      <c r="AY3" s="72">
        <v>676.11804680495584</v>
      </c>
      <c r="AZ3" s="72">
        <v>728.42993636367089</v>
      </c>
      <c r="BA3" s="88">
        <v>703.47267272732961</v>
      </c>
      <c r="BB3" s="75">
        <v>7951.6559988232721</v>
      </c>
      <c r="BC3" s="72">
        <v>512.82137095908968</v>
      </c>
      <c r="BD3" s="72">
        <v>476.00445564727374</v>
      </c>
      <c r="BE3" s="72">
        <v>643.91867798181636</v>
      </c>
      <c r="BF3" s="72">
        <v>595.11669925061813</v>
      </c>
      <c r="BG3" s="72">
        <v>658.21209559308852</v>
      </c>
      <c r="BH3" s="72">
        <v>649.28238434210903</v>
      </c>
      <c r="BI3" s="72">
        <v>646.42678441663634</v>
      </c>
      <c r="BJ3" s="72">
        <v>725.6264095126545</v>
      </c>
      <c r="BK3" s="72">
        <v>753.95963194156366</v>
      </c>
      <c r="BL3" s="72">
        <v>650.35238967075816</v>
      </c>
      <c r="BM3" s="72">
        <v>665.21725764481596</v>
      </c>
      <c r="BN3" s="88">
        <v>599.626389588915</v>
      </c>
      <c r="BO3" s="75">
        <v>7576.564546549339</v>
      </c>
      <c r="BP3" s="72">
        <v>424.26107680424167</v>
      </c>
      <c r="BQ3" s="72">
        <v>404.88364370216863</v>
      </c>
      <c r="BR3" s="72">
        <v>409.07632975759617</v>
      </c>
      <c r="BS3" s="72">
        <v>560.72853570408301</v>
      </c>
      <c r="BT3" s="72">
        <v>371.43388780094278</v>
      </c>
      <c r="BU3" s="72">
        <v>347.60961635401577</v>
      </c>
      <c r="BV3" s="72">
        <v>415.78980626818441</v>
      </c>
      <c r="BW3" s="72">
        <v>423.52187066023248</v>
      </c>
      <c r="BX3" s="72">
        <v>388.3934089363616</v>
      </c>
      <c r="BY3" s="72">
        <v>321.93364391518674</v>
      </c>
      <c r="BZ3" s="72">
        <v>316.06804757609672</v>
      </c>
      <c r="CA3" s="88">
        <v>349.19690096870647</v>
      </c>
      <c r="CB3" s="75">
        <v>4732.8967684478157</v>
      </c>
      <c r="CC3" s="72">
        <v>332.05460402454514</v>
      </c>
      <c r="CD3" s="72">
        <v>407.06139831818183</v>
      </c>
      <c r="CE3" s="72">
        <v>621.09592905454542</v>
      </c>
      <c r="CF3" s="72">
        <v>402.91533241181821</v>
      </c>
      <c r="CG3" s="72">
        <v>408.34299197230763</v>
      </c>
      <c r="CH3" s="72">
        <v>378.52867168493077</v>
      </c>
      <c r="CI3" s="72">
        <v>382.98906290727274</v>
      </c>
      <c r="CJ3" s="72">
        <v>411.42612218363644</v>
      </c>
      <c r="CK3" s="72">
        <v>404.01605120454542</v>
      </c>
      <c r="CL3" s="72">
        <v>506.96930998545434</v>
      </c>
      <c r="CM3" s="72">
        <v>466.49760745000026</v>
      </c>
      <c r="CN3" s="88">
        <v>497.51734001363673</v>
      </c>
      <c r="CO3" s="75">
        <v>5219.4144212108749</v>
      </c>
      <c r="CP3" s="72">
        <v>478.15899034209411</v>
      </c>
      <c r="CQ3" s="72">
        <v>570.20415825967427</v>
      </c>
      <c r="CR3" s="72">
        <v>603.04713506602855</v>
      </c>
      <c r="CS3" s="72">
        <v>530.25097316007964</v>
      </c>
      <c r="CT3" s="72">
        <v>630.3703920635719</v>
      </c>
      <c r="CU3" s="72">
        <v>677.06797501139999</v>
      </c>
      <c r="CV3" s="72">
        <v>508.78068409883815</v>
      </c>
      <c r="CW3" s="72">
        <v>637.93434695262954</v>
      </c>
      <c r="CX3" s="72">
        <v>535.06678647668991</v>
      </c>
      <c r="CY3" s="72">
        <v>600.11537798442873</v>
      </c>
      <c r="CZ3" s="72">
        <v>653.54962132943092</v>
      </c>
      <c r="DA3" s="72">
        <v>602.45803843291969</v>
      </c>
      <c r="DB3" s="75">
        <v>7027.0044791777855</v>
      </c>
      <c r="DC3" s="72">
        <v>503.56136048750955</v>
      </c>
      <c r="DD3" s="72">
        <v>505.11238034202273</v>
      </c>
      <c r="DE3" s="72">
        <v>521.37931660481593</v>
      </c>
      <c r="DF3" s="72">
        <v>550.07333118248869</v>
      </c>
      <c r="DG3" s="72">
        <v>668.09382685696744</v>
      </c>
      <c r="DH3" s="72">
        <v>453.52341406634127</v>
      </c>
      <c r="DI3" s="72">
        <v>618.65004798852215</v>
      </c>
      <c r="DJ3" s="72">
        <v>656.47549146321649</v>
      </c>
      <c r="DK3" s="72">
        <v>617.29539524681059</v>
      </c>
      <c r="DL3" s="72">
        <v>714.68696689909132</v>
      </c>
      <c r="DM3" s="72">
        <v>596.94174540556946</v>
      </c>
      <c r="DN3" s="88">
        <v>593.23050869909059</v>
      </c>
      <c r="DO3" s="75">
        <v>6999.0237852424461</v>
      </c>
      <c r="DP3" s="72">
        <v>611.96042665469997</v>
      </c>
      <c r="DQ3" s="72">
        <v>601.99966076969417</v>
      </c>
      <c r="DR3" s="72">
        <v>579.36804739981153</v>
      </c>
      <c r="DS3" s="72">
        <v>411.67842359335032</v>
      </c>
      <c r="DT3" s="72">
        <v>426.2612868030846</v>
      </c>
      <c r="DU3" s="72">
        <v>436.59410685349462</v>
      </c>
      <c r="DV3" s="72">
        <v>418.23625219417931</v>
      </c>
      <c r="DW3" s="72">
        <v>454.52574610959363</v>
      </c>
      <c r="DX3" s="72">
        <v>497.48634293221153</v>
      </c>
      <c r="DY3" s="72">
        <v>457.11773546391413</v>
      </c>
      <c r="DZ3" s="72">
        <v>471.82503966488594</v>
      </c>
      <c r="EA3" s="88">
        <v>554.84350472088227</v>
      </c>
      <c r="EB3" s="75">
        <v>5921.8965731598018</v>
      </c>
      <c r="EC3" s="72">
        <v>448.56948454663092</v>
      </c>
      <c r="ED3" s="72">
        <v>450.90534056341494</v>
      </c>
      <c r="EE3" s="72">
        <v>670.10863103349789</v>
      </c>
      <c r="EF3" s="72">
        <v>741.31462657945599</v>
      </c>
      <c r="EG3" s="72">
        <v>582.23675045934635</v>
      </c>
      <c r="EH3" s="72">
        <v>664.71434310556492</v>
      </c>
      <c r="EI3" s="72">
        <v>615.07575327642928</v>
      </c>
      <c r="EJ3" s="72">
        <v>650.27629011962256</v>
      </c>
      <c r="EK3" s="72">
        <v>813.67212632442261</v>
      </c>
      <c r="EL3" s="72">
        <v>796.38371121263094</v>
      </c>
      <c r="EM3" s="72">
        <v>720.21533862925151</v>
      </c>
      <c r="EN3" s="88">
        <v>808.42257925787521</v>
      </c>
      <c r="EO3" s="75">
        <v>7961.8949751081436</v>
      </c>
      <c r="EP3" s="72">
        <v>4749.556316612483</v>
      </c>
      <c r="EQ3" s="72">
        <v>621.64311161842261</v>
      </c>
      <c r="ER3" s="72">
        <v>749.37613540241637</v>
      </c>
      <c r="ES3" s="72">
        <v>667.58200761099431</v>
      </c>
      <c r="ET3" s="72">
        <v>773.38429113666518</v>
      </c>
      <c r="EU3" s="72">
        <v>868.75140281177755</v>
      </c>
      <c r="EV3" s="72">
        <v>805.84090001504683</v>
      </c>
      <c r="EW3" s="72">
        <v>870.7896088944824</v>
      </c>
      <c r="EX3" s="72">
        <v>778.32820650607664</v>
      </c>
      <c r="EY3" s="72">
        <v>734.61638249026453</v>
      </c>
      <c r="EZ3" s="72">
        <v>801.62903246210544</v>
      </c>
      <c r="FA3" s="88">
        <v>915.76158313318024</v>
      </c>
      <c r="FB3" s="75">
        <v>13337.258978693913</v>
      </c>
      <c r="FC3" s="72">
        <v>604.30402112970989</v>
      </c>
      <c r="FD3" s="72">
        <v>696.07671786312937</v>
      </c>
      <c r="FE3" s="72">
        <v>771.54107060898639</v>
      </c>
      <c r="FF3" s="73">
        <v>697.26725454852772</v>
      </c>
      <c r="FG3" s="73">
        <v>768.8602550109124</v>
      </c>
      <c r="FH3" s="73">
        <v>782.49658604525348</v>
      </c>
      <c r="FI3" s="73">
        <v>697.29023967864248</v>
      </c>
      <c r="FJ3" s="73">
        <v>791.46268518201259</v>
      </c>
      <c r="FK3" s="73">
        <v>760.63535151776682</v>
      </c>
      <c r="FL3" s="72">
        <v>887.28701583068789</v>
      </c>
      <c r="FM3" s="72">
        <v>910.31719607721607</v>
      </c>
      <c r="FN3" s="72">
        <v>812.08049199461277</v>
      </c>
      <c r="FO3" s="75">
        <v>9179.6188854874581</v>
      </c>
      <c r="FP3" s="72">
        <v>687.07198495998591</v>
      </c>
      <c r="FQ3" s="72">
        <v>635.27361844875986</v>
      </c>
      <c r="FR3" s="72">
        <v>697.79358689703236</v>
      </c>
      <c r="FS3" s="72">
        <v>761.24849551924945</v>
      </c>
      <c r="FT3" s="72">
        <v>759.37874351954463</v>
      </c>
      <c r="FU3" s="72">
        <v>669.57873372944641</v>
      </c>
      <c r="FV3" s="72">
        <v>696.55188842715575</v>
      </c>
      <c r="FW3" s="72">
        <v>862.31665068913992</v>
      </c>
      <c r="FX3" s="72">
        <v>686.03401506110094</v>
      </c>
      <c r="FY3" s="72">
        <v>589.25148708437905</v>
      </c>
      <c r="FZ3" s="72">
        <v>713.07858112272015</v>
      </c>
      <c r="GA3" s="72">
        <v>617.56947029916955</v>
      </c>
      <c r="GB3" s="75">
        <v>8375.1472557576835</v>
      </c>
      <c r="GC3" s="72">
        <v>694.86853637276045</v>
      </c>
      <c r="GD3" s="72">
        <v>574.14130078574351</v>
      </c>
      <c r="GE3" s="72">
        <v>627.88436571516434</v>
      </c>
      <c r="GF3" s="72">
        <v>675.09944888538075</v>
      </c>
      <c r="GG3" s="72">
        <v>656.30282997169297</v>
      </c>
      <c r="GH3" s="72">
        <v>643.77833608278445</v>
      </c>
      <c r="GI3" s="72">
        <v>722.50120790305925</v>
      </c>
      <c r="GJ3" s="72">
        <v>798.59991218277628</v>
      </c>
      <c r="GK3" s="72">
        <v>705.61736984399192</v>
      </c>
      <c r="GL3" s="72">
        <v>849.00988377936289</v>
      </c>
      <c r="GM3" s="72">
        <v>787.24679769392344</v>
      </c>
      <c r="GN3" s="72">
        <v>855.76449511242538</v>
      </c>
      <c r="GO3" s="75">
        <v>8590.8144843290665</v>
      </c>
      <c r="GP3" s="72">
        <v>706.39407293745228</v>
      </c>
      <c r="GQ3" s="72">
        <v>569.47642490650787</v>
      </c>
      <c r="GR3" s="72">
        <v>665.8650430791688</v>
      </c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224"/>
      <c r="HM3" s="224"/>
      <c r="HN3" s="224"/>
      <c r="HO3" s="224"/>
      <c r="HP3" s="224"/>
      <c r="HQ3" s="224"/>
      <c r="HR3" s="224"/>
      <c r="HS3" s="224"/>
      <c r="HT3" s="224"/>
      <c r="HU3" s="224"/>
      <c r="HV3" s="224"/>
      <c r="HW3" s="224"/>
      <c r="HX3" s="224"/>
      <c r="HY3" s="224"/>
      <c r="HZ3" s="224"/>
      <c r="IA3" s="224"/>
      <c r="IB3" s="224"/>
      <c r="IC3" s="224"/>
    </row>
    <row r="4" spans="1:237" s="101" customFormat="1" ht="16.5" x14ac:dyDescent="0.3">
      <c r="A4" s="100"/>
      <c r="B4" s="89" t="s">
        <v>414</v>
      </c>
      <c r="C4" s="73">
        <v>106.78671286487946</v>
      </c>
      <c r="D4" s="73">
        <v>89.434206807098136</v>
      </c>
      <c r="E4" s="73">
        <v>125.98483619307385</v>
      </c>
      <c r="F4" s="73">
        <v>85.600499225216467</v>
      </c>
      <c r="G4" s="73">
        <v>74.506382039495733</v>
      </c>
      <c r="H4" s="73">
        <v>82.360675129964875</v>
      </c>
      <c r="I4" s="73">
        <v>108.88881855679963</v>
      </c>
      <c r="J4" s="73">
        <v>123.23905460165594</v>
      </c>
      <c r="K4" s="73">
        <v>138.45579115180556</v>
      </c>
      <c r="L4" s="73">
        <v>122.97279859290329</v>
      </c>
      <c r="M4" s="73">
        <v>135.11047425177577</v>
      </c>
      <c r="N4" s="74">
        <v>79.672350843355289</v>
      </c>
      <c r="O4" s="77">
        <v>1273.0126002580241</v>
      </c>
      <c r="P4" s="73">
        <v>161.70544545454561</v>
      </c>
      <c r="Q4" s="73">
        <v>201.13127272727269</v>
      </c>
      <c r="R4" s="73">
        <v>124.43686363636377</v>
      </c>
      <c r="S4" s="73">
        <v>156.53055454545438</v>
      </c>
      <c r="T4" s="73">
        <v>98.516581818181848</v>
      </c>
      <c r="U4" s="73">
        <v>134.11009999999999</v>
      </c>
      <c r="V4" s="73">
        <v>98.031354545454576</v>
      </c>
      <c r="W4" s="73">
        <v>91.727190909090822</v>
      </c>
      <c r="X4" s="73">
        <v>52.339199999999984</v>
      </c>
      <c r="Y4" s="73">
        <v>112.13228181818182</v>
      </c>
      <c r="Z4" s="73">
        <v>110.66412727272734</v>
      </c>
      <c r="AA4" s="74">
        <v>110.24910909090906</v>
      </c>
      <c r="AB4" s="77">
        <v>1451.5740818181819</v>
      </c>
      <c r="AC4" s="73">
        <v>87.516800000000046</v>
      </c>
      <c r="AD4" s="73">
        <v>119.56890909090914</v>
      </c>
      <c r="AE4" s="73">
        <v>173.53948181818188</v>
      </c>
      <c r="AF4" s="73">
        <v>114.61263818181823</v>
      </c>
      <c r="AG4" s="73">
        <v>129.7542045454546</v>
      </c>
      <c r="AH4" s="73">
        <v>108.69949818168296</v>
      </c>
      <c r="AI4" s="73">
        <v>146.23099752066099</v>
      </c>
      <c r="AJ4" s="73">
        <v>144.97064545454518</v>
      </c>
      <c r="AK4" s="73">
        <v>118.16748181818167</v>
      </c>
      <c r="AL4" s="73">
        <v>167.88613636363607</v>
      </c>
      <c r="AM4" s="73">
        <v>166.50284545454545</v>
      </c>
      <c r="AN4" s="74">
        <v>200.07539999999972</v>
      </c>
      <c r="AO4" s="77">
        <v>1677.525038429616</v>
      </c>
      <c r="AP4" s="73">
        <v>117.0091272727273</v>
      </c>
      <c r="AQ4" s="73">
        <v>108.11182727272735</v>
      </c>
      <c r="AR4" s="73">
        <v>124.48418181818182</v>
      </c>
      <c r="AS4" s="73">
        <v>126.64197204443637</v>
      </c>
      <c r="AT4" s="73">
        <v>141.5152090909092</v>
      </c>
      <c r="AU4" s="73">
        <v>137.70152056953646</v>
      </c>
      <c r="AV4" s="73">
        <v>223.73736363636357</v>
      </c>
      <c r="AW4" s="73">
        <v>136.21028181818227</v>
      </c>
      <c r="AX4" s="73">
        <v>167.95444545454555</v>
      </c>
      <c r="AY4" s="73">
        <v>160.49753636363658</v>
      </c>
      <c r="AZ4" s="73">
        <v>161.53660909090905</v>
      </c>
      <c r="BA4" s="74">
        <v>152.12765454545465</v>
      </c>
      <c r="BB4" s="77">
        <v>1757.52772897761</v>
      </c>
      <c r="BC4" s="73">
        <v>153.95664260535165</v>
      </c>
      <c r="BD4" s="73">
        <v>116.03372894475302</v>
      </c>
      <c r="BE4" s="73">
        <v>177.49137676867096</v>
      </c>
      <c r="BF4" s="73">
        <v>144.47739866523071</v>
      </c>
      <c r="BG4" s="73">
        <v>155.14205696203223</v>
      </c>
      <c r="BH4" s="73">
        <v>129.47097188025091</v>
      </c>
      <c r="BI4" s="73">
        <v>140.38275849635357</v>
      </c>
      <c r="BJ4" s="73">
        <v>178.91709194574909</v>
      </c>
      <c r="BK4" s="73">
        <v>149.98913581430637</v>
      </c>
      <c r="BL4" s="73">
        <v>140.01208001310343</v>
      </c>
      <c r="BM4" s="73">
        <v>123.51676346148848</v>
      </c>
      <c r="BN4" s="74">
        <v>102.25335603670915</v>
      </c>
      <c r="BO4" s="77">
        <v>1711.6433615939995</v>
      </c>
      <c r="BP4" s="73">
        <v>93.649088148181832</v>
      </c>
      <c r="BQ4" s="73">
        <v>94.401862200000011</v>
      </c>
      <c r="BR4" s="73">
        <v>105.91452413272718</v>
      </c>
      <c r="BS4" s="73">
        <v>110.3989658081818</v>
      </c>
      <c r="BT4" s="73">
        <v>95.493224202727305</v>
      </c>
      <c r="BU4" s="73">
        <v>101.65733828181816</v>
      </c>
      <c r="BV4" s="73">
        <v>89.577411800909189</v>
      </c>
      <c r="BW4" s="73">
        <v>86.006667458181838</v>
      </c>
      <c r="BX4" s="73">
        <v>93.419197675454541</v>
      </c>
      <c r="BY4" s="73">
        <v>73.547161394545455</v>
      </c>
      <c r="BZ4" s="73">
        <v>77.653472588181799</v>
      </c>
      <c r="CA4" s="74">
        <v>87.249593320000002</v>
      </c>
      <c r="CB4" s="77">
        <v>1108.968507010909</v>
      </c>
      <c r="CC4" s="73">
        <v>75.566812808181822</v>
      </c>
      <c r="CD4" s="73">
        <v>97.337840098181786</v>
      </c>
      <c r="CE4" s="73">
        <v>83.944261356363612</v>
      </c>
      <c r="CF4" s="73">
        <v>92.735181700000012</v>
      </c>
      <c r="CG4" s="73">
        <v>99.147026664510079</v>
      </c>
      <c r="CH4" s="73">
        <v>70.274892969090914</v>
      </c>
      <c r="CI4" s="73">
        <v>94.821210583636386</v>
      </c>
      <c r="CJ4" s="73">
        <v>89.371794566363633</v>
      </c>
      <c r="CK4" s="73">
        <v>92.227005950909088</v>
      </c>
      <c r="CL4" s="73">
        <v>127.31746700727275</v>
      </c>
      <c r="CM4" s="73">
        <v>92.905511152727257</v>
      </c>
      <c r="CN4" s="74">
        <v>110.3963030081818</v>
      </c>
      <c r="CO4" s="77">
        <v>1126.0453078654191</v>
      </c>
      <c r="CP4" s="73">
        <v>120.89491581780855</v>
      </c>
      <c r="CQ4" s="73">
        <v>133.18635449764074</v>
      </c>
      <c r="CR4" s="73">
        <v>123.84578950161007</v>
      </c>
      <c r="CS4" s="73">
        <v>118.95035101173436</v>
      </c>
      <c r="CT4" s="73">
        <v>166.1680215136893</v>
      </c>
      <c r="CU4" s="73">
        <v>113.66100906690605</v>
      </c>
      <c r="CV4" s="73">
        <v>133.85526130890028</v>
      </c>
      <c r="CW4" s="73">
        <v>156.67906004727271</v>
      </c>
      <c r="CX4" s="73">
        <v>123.64214251969264</v>
      </c>
      <c r="CY4" s="73">
        <v>128.69471928486598</v>
      </c>
      <c r="CZ4" s="73">
        <v>134.7057044317678</v>
      </c>
      <c r="DA4" s="73">
        <v>117.60137258298865</v>
      </c>
      <c r="DB4" s="77">
        <v>1571.8847015848769</v>
      </c>
      <c r="DC4" s="73">
        <v>129.61350140839409</v>
      </c>
      <c r="DD4" s="73">
        <v>127.5650490397189</v>
      </c>
      <c r="DE4" s="73">
        <v>122.56672715083037</v>
      </c>
      <c r="DF4" s="73">
        <v>151.93896600863059</v>
      </c>
      <c r="DG4" s="73">
        <v>159.93487171322911</v>
      </c>
      <c r="DH4" s="73">
        <v>119.1454991248643</v>
      </c>
      <c r="DI4" s="73">
        <v>121.87461153409835</v>
      </c>
      <c r="DJ4" s="73">
        <v>136.51706664972696</v>
      </c>
      <c r="DK4" s="73">
        <v>128.78719207956794</v>
      </c>
      <c r="DL4" s="73">
        <v>188.62916385454548</v>
      </c>
      <c r="DM4" s="73">
        <v>156.04820858181819</v>
      </c>
      <c r="DN4" s="74">
        <v>136.37928587090906</v>
      </c>
      <c r="DO4" s="77">
        <v>1679.0001430163334</v>
      </c>
      <c r="DP4" s="73">
        <v>151.91289983745787</v>
      </c>
      <c r="DQ4" s="73">
        <v>170.77047651971569</v>
      </c>
      <c r="DR4" s="73">
        <v>162.6144598712566</v>
      </c>
      <c r="DS4" s="73">
        <v>112.10896235414398</v>
      </c>
      <c r="DT4" s="73">
        <v>92.747831829199058</v>
      </c>
      <c r="DU4" s="73">
        <v>118.03055568973309</v>
      </c>
      <c r="DV4" s="73">
        <v>104.78401328467353</v>
      </c>
      <c r="DW4" s="73">
        <v>116.37973079425875</v>
      </c>
      <c r="DX4" s="73">
        <v>119.37456933954132</v>
      </c>
      <c r="DY4" s="73">
        <v>128.82486581326043</v>
      </c>
      <c r="DZ4" s="73">
        <v>121.91656573998787</v>
      </c>
      <c r="EA4" s="74">
        <v>153.44141004037454</v>
      </c>
      <c r="EB4" s="77">
        <v>1552.9063411136026</v>
      </c>
      <c r="EC4" s="73">
        <v>128.4176745566314</v>
      </c>
      <c r="ED4" s="73">
        <v>119.05171688807648</v>
      </c>
      <c r="EE4" s="73">
        <v>187.96098604184061</v>
      </c>
      <c r="EF4" s="73">
        <v>145.67678463191726</v>
      </c>
      <c r="EG4" s="73">
        <v>130.98639973614428</v>
      </c>
      <c r="EH4" s="73">
        <v>181.99893067407771</v>
      </c>
      <c r="EI4" s="73">
        <v>166.407667678249</v>
      </c>
      <c r="EJ4" s="73">
        <v>185.21914292960429</v>
      </c>
      <c r="EK4" s="73">
        <v>182.63622575064048</v>
      </c>
      <c r="EL4" s="73">
        <v>220.35197106702981</v>
      </c>
      <c r="EM4" s="73">
        <v>184.50264455298111</v>
      </c>
      <c r="EN4" s="74">
        <v>225.01274359268473</v>
      </c>
      <c r="EO4" s="77">
        <v>2058.2228880998773</v>
      </c>
      <c r="EP4" s="73">
        <v>102.62338887272725</v>
      </c>
      <c r="EQ4" s="73">
        <v>174.90018415999998</v>
      </c>
      <c r="ER4" s="73">
        <v>185.26017355818183</v>
      </c>
      <c r="ES4" s="73">
        <v>120.80975422363636</v>
      </c>
      <c r="ET4" s="73">
        <v>203.33052680272729</v>
      </c>
      <c r="EU4" s="73">
        <v>176.35008126090906</v>
      </c>
      <c r="EV4" s="73">
        <v>178.084204700909</v>
      </c>
      <c r="EW4" s="73">
        <v>187.86844321636346</v>
      </c>
      <c r="EX4" s="73">
        <v>171.53448646636349</v>
      </c>
      <c r="EY4" s="73">
        <v>200.69984014727271</v>
      </c>
      <c r="EZ4" s="73">
        <v>182.64245085909096</v>
      </c>
      <c r="FA4" s="74">
        <v>207.95799711818185</v>
      </c>
      <c r="FB4" s="77">
        <v>2092.0615313863627</v>
      </c>
      <c r="FC4" s="73">
        <v>117.9895049809091</v>
      </c>
      <c r="FD4" s="73">
        <v>164.65327766454544</v>
      </c>
      <c r="FE4" s="73">
        <v>194.70665802909093</v>
      </c>
      <c r="FF4" s="73">
        <v>168.0943013318182</v>
      </c>
      <c r="FG4" s="73">
        <v>187.39255801999994</v>
      </c>
      <c r="FH4" s="73">
        <v>195.27811267181821</v>
      </c>
      <c r="FI4" s="73">
        <v>144.92157402545453</v>
      </c>
      <c r="FJ4" s="73">
        <v>156.71530598181818</v>
      </c>
      <c r="FK4" s="73">
        <v>191.77867900999999</v>
      </c>
      <c r="FL4" s="73">
        <v>199.37712953636364</v>
      </c>
      <c r="FM4" s="73">
        <v>235.97443318363639</v>
      </c>
      <c r="FN4" s="73">
        <v>228.10465786727278</v>
      </c>
      <c r="FO4" s="77">
        <v>2184.9861923027274</v>
      </c>
      <c r="FP4" s="73">
        <v>143.69915535363637</v>
      </c>
      <c r="FQ4" s="73">
        <v>145.69752617636365</v>
      </c>
      <c r="FR4" s="73">
        <v>155.95990396636364</v>
      </c>
      <c r="FS4" s="73">
        <v>202.53223373909088</v>
      </c>
      <c r="FT4" s="73">
        <v>197.96292111181813</v>
      </c>
      <c r="FU4" s="73">
        <v>160.80664254999996</v>
      </c>
      <c r="FV4" s="73">
        <v>193.30203618090906</v>
      </c>
      <c r="FW4" s="73">
        <v>200.93874567545456</v>
      </c>
      <c r="FX4" s="73">
        <v>162.50391549181816</v>
      </c>
      <c r="FY4" s="73">
        <v>140.22027733181818</v>
      </c>
      <c r="FZ4" s="73">
        <v>197.59708672181824</v>
      </c>
      <c r="GA4" s="73">
        <v>161.8691957890909</v>
      </c>
      <c r="GB4" s="77">
        <v>2063.089640088182</v>
      </c>
      <c r="GC4" s="73">
        <v>168.0727668481818</v>
      </c>
      <c r="GD4" s="73">
        <v>133.14778715636365</v>
      </c>
      <c r="GE4" s="73">
        <v>140.53650001909088</v>
      </c>
      <c r="GF4" s="73">
        <v>202.20096392454542</v>
      </c>
      <c r="GG4" s="73">
        <v>160.20678002090906</v>
      </c>
      <c r="GH4" s="73">
        <v>163.0549607709091</v>
      </c>
      <c r="GI4" s="73">
        <v>181.87666618818182</v>
      </c>
      <c r="GJ4" s="73">
        <v>206.73813084818175</v>
      </c>
      <c r="GK4" s="73">
        <v>195.94874467090904</v>
      </c>
      <c r="GL4" s="73">
        <v>202.31496658909091</v>
      </c>
      <c r="GM4" s="73">
        <v>263.71089084454547</v>
      </c>
      <c r="GN4" s="73">
        <v>251.74762410727271</v>
      </c>
      <c r="GO4" s="77">
        <v>2269.5567819881817</v>
      </c>
      <c r="GP4" s="73">
        <v>231.95599463363638</v>
      </c>
      <c r="GQ4" s="73">
        <v>176.29308460000001</v>
      </c>
      <c r="GR4" s="73">
        <v>185.48048200272726</v>
      </c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  <c r="HT4" s="224"/>
      <c r="HU4" s="224"/>
      <c r="HV4" s="224"/>
      <c r="HW4" s="224"/>
      <c r="HX4" s="224"/>
      <c r="HY4" s="224"/>
      <c r="HZ4" s="224"/>
      <c r="IA4" s="224"/>
      <c r="IB4" s="224"/>
      <c r="IC4" s="224"/>
    </row>
    <row r="5" spans="1:237" s="70" customFormat="1" ht="16.5" x14ac:dyDescent="0.3">
      <c r="A5" s="99"/>
      <c r="B5" s="90" t="s">
        <v>415</v>
      </c>
      <c r="C5" s="79">
        <v>28.904019633695729</v>
      </c>
      <c r="D5" s="79">
        <v>14.134520902421819</v>
      </c>
      <c r="E5" s="79">
        <v>15.505736009862362</v>
      </c>
      <c r="F5" s="79">
        <v>12.262304545454546</v>
      </c>
      <c r="G5" s="79">
        <v>4.0549582256272352</v>
      </c>
      <c r="H5" s="79">
        <v>5.3685017476932</v>
      </c>
      <c r="I5" s="79">
        <v>13.894759510686637</v>
      </c>
      <c r="J5" s="79">
        <v>11.910425569074819</v>
      </c>
      <c r="K5" s="79">
        <v>14.978536339505544</v>
      </c>
      <c r="L5" s="79">
        <v>18.457533395785312</v>
      </c>
      <c r="M5" s="79">
        <v>4.4697523589001804</v>
      </c>
      <c r="N5" s="80">
        <v>8.8959353711637821</v>
      </c>
      <c r="O5" s="81">
        <v>152.83698360987114</v>
      </c>
      <c r="P5" s="79">
        <v>3.4844636363636345</v>
      </c>
      <c r="Q5" s="79">
        <v>6.2628363636363611</v>
      </c>
      <c r="R5" s="79">
        <v>23.3218</v>
      </c>
      <c r="S5" s="79">
        <v>11.140309090909085</v>
      </c>
      <c r="T5" s="79">
        <v>10.932118181818181</v>
      </c>
      <c r="U5" s="79">
        <v>19.792245454545458</v>
      </c>
      <c r="V5" s="79">
        <v>4.3493909090909106</v>
      </c>
      <c r="W5" s="79">
        <v>6.6124454545454601</v>
      </c>
      <c r="X5" s="79">
        <v>4.1935999999999991</v>
      </c>
      <c r="Y5" s="79">
        <v>15.146272727272729</v>
      </c>
      <c r="Z5" s="79">
        <v>13.200154545454543</v>
      </c>
      <c r="AA5" s="80">
        <v>8.6696454545454387</v>
      </c>
      <c r="AB5" s="81">
        <v>127.10528181818179</v>
      </c>
      <c r="AC5" s="79">
        <v>6.0752727272727292</v>
      </c>
      <c r="AD5" s="79">
        <v>16.280190909090916</v>
      </c>
      <c r="AE5" s="79">
        <v>45.003527272727254</v>
      </c>
      <c r="AF5" s="79">
        <v>20.781579999999998</v>
      </c>
      <c r="AG5" s="79">
        <v>9.1064354545454549</v>
      </c>
      <c r="AH5" s="79">
        <v>15.580244545454546</v>
      </c>
      <c r="AI5" s="79">
        <v>18.148663636363619</v>
      </c>
      <c r="AJ5" s="79">
        <v>19.97095454545455</v>
      </c>
      <c r="AK5" s="79">
        <v>15.476599999999996</v>
      </c>
      <c r="AL5" s="79">
        <v>13.258518181818191</v>
      </c>
      <c r="AM5" s="79">
        <v>24.821609090909092</v>
      </c>
      <c r="AN5" s="80">
        <v>30.346172727272727</v>
      </c>
      <c r="AO5" s="81">
        <v>234.84976909090906</v>
      </c>
      <c r="AP5" s="79">
        <v>16.995245454545433</v>
      </c>
      <c r="AQ5" s="79">
        <v>21.107845454545473</v>
      </c>
      <c r="AR5" s="79">
        <v>14.447281818181819</v>
      </c>
      <c r="AS5" s="79">
        <v>18.257009090909083</v>
      </c>
      <c r="AT5" s="79">
        <v>20.079200000000011</v>
      </c>
      <c r="AU5" s="79">
        <v>13.254327272727265</v>
      </c>
      <c r="AV5" s="79">
        <v>28.424945454545398</v>
      </c>
      <c r="AW5" s="79">
        <v>1.4931909090909159</v>
      </c>
      <c r="AX5" s="79">
        <v>9.8774909090909269</v>
      </c>
      <c r="AY5" s="79">
        <v>8.3455181818181643</v>
      </c>
      <c r="AZ5" s="79">
        <v>29.124454545454533</v>
      </c>
      <c r="BA5" s="80">
        <v>10.884181818181835</v>
      </c>
      <c r="BB5" s="81">
        <v>192.29069090909087</v>
      </c>
      <c r="BC5" s="79">
        <v>20.218776039090887</v>
      </c>
      <c r="BD5" s="79">
        <v>13.517102002727274</v>
      </c>
      <c r="BE5" s="79">
        <v>19.012031293636351</v>
      </c>
      <c r="BF5" s="79">
        <v>14.223860472727257</v>
      </c>
      <c r="BG5" s="79">
        <v>21.279554636363699</v>
      </c>
      <c r="BH5" s="79">
        <v>14.201179572727279</v>
      </c>
      <c r="BI5" s="79">
        <v>9.84914507272725</v>
      </c>
      <c r="BJ5" s="79">
        <v>10.051891600000014</v>
      </c>
      <c r="BK5" s="79">
        <v>7.6438748090908879</v>
      </c>
      <c r="BL5" s="79">
        <v>16.388499090909093</v>
      </c>
      <c r="BM5" s="79">
        <v>32.223697781818181</v>
      </c>
      <c r="BN5" s="80">
        <v>26.537884618181817</v>
      </c>
      <c r="BO5" s="81">
        <v>205.14749699000001</v>
      </c>
      <c r="BP5" s="79">
        <v>8.2627895481818179</v>
      </c>
      <c r="BQ5" s="79">
        <v>2.1778800527272728</v>
      </c>
      <c r="BR5" s="79">
        <v>10.681752325454545</v>
      </c>
      <c r="BS5" s="79">
        <v>11.05980209</v>
      </c>
      <c r="BT5" s="79">
        <v>8.7016869509091013</v>
      </c>
      <c r="BU5" s="79">
        <v>13.995145697272728</v>
      </c>
      <c r="BV5" s="79">
        <v>13.182677888181818</v>
      </c>
      <c r="BW5" s="79">
        <v>23.431526467272725</v>
      </c>
      <c r="BX5" s="79">
        <v>11.630490088181819</v>
      </c>
      <c r="BY5" s="79">
        <v>3.7701609145454547</v>
      </c>
      <c r="BZ5" s="79">
        <v>8.1045630836363642</v>
      </c>
      <c r="CA5" s="80">
        <v>11.762251400909092</v>
      </c>
      <c r="CB5" s="81">
        <v>126.76072650727274</v>
      </c>
      <c r="CC5" s="79">
        <v>7.3343034009090902</v>
      </c>
      <c r="CD5" s="79">
        <v>18.695446544545458</v>
      </c>
      <c r="CE5" s="79">
        <v>15.729875077272727</v>
      </c>
      <c r="CF5" s="79">
        <v>27.831288266363639</v>
      </c>
      <c r="CG5" s="79">
        <v>17.513746123636363</v>
      </c>
      <c r="CH5" s="79">
        <v>7.7559199627272735</v>
      </c>
      <c r="CI5" s="79">
        <v>10.370992512727273</v>
      </c>
      <c r="CJ5" s="79">
        <v>12.347188399090907</v>
      </c>
      <c r="CK5" s="79">
        <v>18.137581578181816</v>
      </c>
      <c r="CL5" s="79">
        <v>7.4113754327272723</v>
      </c>
      <c r="CM5" s="79">
        <v>13.532788384545455</v>
      </c>
      <c r="CN5" s="80">
        <v>13.88134454909091</v>
      </c>
      <c r="CO5" s="81">
        <v>170.54185023181819</v>
      </c>
      <c r="CP5" s="79">
        <v>28.892218693636362</v>
      </c>
      <c r="CQ5" s="79">
        <v>19.836349379090912</v>
      </c>
      <c r="CR5" s="79">
        <v>14.609780699090907</v>
      </c>
      <c r="CS5" s="79">
        <v>17.437690890000002</v>
      </c>
      <c r="CT5" s="79">
        <v>25.932697741818185</v>
      </c>
      <c r="CU5" s="79">
        <v>13.173717162727272</v>
      </c>
      <c r="CV5" s="79">
        <v>16.688467059090911</v>
      </c>
      <c r="CW5" s="79">
        <v>14.556348520909088</v>
      </c>
      <c r="CX5" s="79">
        <v>4.4512077227272728</v>
      </c>
      <c r="CY5" s="79">
        <v>17.448982167272728</v>
      </c>
      <c r="CZ5" s="79">
        <v>11.257653617272725</v>
      </c>
      <c r="DA5" s="79">
        <v>16.784525581818183</v>
      </c>
      <c r="DB5" s="81">
        <v>201.06963923545453</v>
      </c>
      <c r="DC5" s="79">
        <v>22.479138667272728</v>
      </c>
      <c r="DD5" s="79">
        <v>18.887319814545453</v>
      </c>
      <c r="DE5" s="79">
        <v>15.978806165454547</v>
      </c>
      <c r="DF5" s="79">
        <v>20.121092448181816</v>
      </c>
      <c r="DG5" s="79">
        <v>22.232643149999998</v>
      </c>
      <c r="DH5" s="79">
        <v>12.798117283636362</v>
      </c>
      <c r="DI5" s="79">
        <v>10.134262455454547</v>
      </c>
      <c r="DJ5" s="79">
        <v>20.022927462727271</v>
      </c>
      <c r="DK5" s="79">
        <v>16.159502069090909</v>
      </c>
      <c r="DL5" s="79">
        <v>23.092104068181818</v>
      </c>
      <c r="DM5" s="79">
        <v>22.483007305454546</v>
      </c>
      <c r="DN5" s="80">
        <v>14.129030758181816</v>
      </c>
      <c r="DO5" s="81">
        <v>218.51795164818179</v>
      </c>
      <c r="DP5" s="79">
        <v>27.560390423636363</v>
      </c>
      <c r="DQ5" s="79">
        <v>27.957096540000002</v>
      </c>
      <c r="DR5" s="79">
        <v>31.109637538181818</v>
      </c>
      <c r="DS5" s="79">
        <v>26.551390818181815</v>
      </c>
      <c r="DT5" s="79">
        <v>9.7070092354545459</v>
      </c>
      <c r="DU5" s="79">
        <v>17.035905151818181</v>
      </c>
      <c r="DV5" s="79">
        <v>13.336323343636362</v>
      </c>
      <c r="DW5" s="79">
        <v>14.849607712727272</v>
      </c>
      <c r="DX5" s="79">
        <v>13.494379274545457</v>
      </c>
      <c r="DY5" s="79">
        <v>12.075571102727272</v>
      </c>
      <c r="DZ5" s="79">
        <v>13.571099335454546</v>
      </c>
      <c r="EA5" s="80">
        <v>20.56444293818182</v>
      </c>
      <c r="EB5" s="81">
        <v>227.81285341454546</v>
      </c>
      <c r="EC5" s="79">
        <v>33.959664504545458</v>
      </c>
      <c r="ED5" s="79">
        <v>21.45803866</v>
      </c>
      <c r="EE5" s="79">
        <v>35.805364778181819</v>
      </c>
      <c r="EF5" s="79">
        <v>24.93858324090909</v>
      </c>
      <c r="EG5" s="79">
        <v>9.097637336363638</v>
      </c>
      <c r="EH5" s="79">
        <v>35.016070322727273</v>
      </c>
      <c r="EI5" s="79">
        <v>22.856759902727273</v>
      </c>
      <c r="EJ5" s="79">
        <v>23.907372531818183</v>
      </c>
      <c r="EK5" s="79">
        <v>9.5448453863636367</v>
      </c>
      <c r="EL5" s="79">
        <v>31.688015191818181</v>
      </c>
      <c r="EM5" s="79">
        <v>32.901384447272726</v>
      </c>
      <c r="EN5" s="80">
        <v>61.156796039999989</v>
      </c>
      <c r="EO5" s="81">
        <v>342.33053234272728</v>
      </c>
      <c r="EP5" s="79">
        <v>9.7154203090909093</v>
      </c>
      <c r="EQ5" s="79">
        <v>24.786701995454546</v>
      </c>
      <c r="ER5" s="79">
        <v>22.201758835454545</v>
      </c>
      <c r="ES5" s="79">
        <v>20.81806022</v>
      </c>
      <c r="ET5" s="79">
        <v>16.433481371818186</v>
      </c>
      <c r="EU5" s="79">
        <v>21.314753955454545</v>
      </c>
      <c r="EV5" s="79">
        <v>19.379513802727267</v>
      </c>
      <c r="EW5" s="79">
        <v>26.454381901818177</v>
      </c>
      <c r="EX5" s="79">
        <v>26.325320209999994</v>
      </c>
      <c r="EY5" s="79">
        <v>18.228772147272721</v>
      </c>
      <c r="EZ5" s="79">
        <v>38.861816148181823</v>
      </c>
      <c r="FA5" s="80">
        <v>43.850118438181823</v>
      </c>
      <c r="FB5" s="81">
        <v>288.37009933545454</v>
      </c>
      <c r="FC5" s="79">
        <v>7.6794904781818181</v>
      </c>
      <c r="FD5" s="79">
        <v>21.869120625454549</v>
      </c>
      <c r="FE5" s="79">
        <v>24.186376148181822</v>
      </c>
      <c r="FF5" s="79">
        <v>33.027262614545457</v>
      </c>
      <c r="FG5" s="79">
        <v>32.345019109090906</v>
      </c>
      <c r="FH5" s="79">
        <v>19.487615857272729</v>
      </c>
      <c r="FI5" s="79">
        <v>14.155759889090906</v>
      </c>
      <c r="FJ5" s="79">
        <v>18.595808562727271</v>
      </c>
      <c r="FK5" s="79">
        <v>45.618067474545455</v>
      </c>
      <c r="FL5" s="79">
        <v>27.865503651818184</v>
      </c>
      <c r="FM5" s="79">
        <v>47.339267095454538</v>
      </c>
      <c r="FN5" s="79">
        <v>25.526265252727267</v>
      </c>
      <c r="FO5" s="81">
        <v>317.69555675909089</v>
      </c>
      <c r="FP5" s="79">
        <v>29.306530373636363</v>
      </c>
      <c r="FQ5" s="79">
        <v>22.425487304545449</v>
      </c>
      <c r="FR5" s="79">
        <v>50.809399550000002</v>
      </c>
      <c r="FS5" s="79">
        <v>54.115233689999997</v>
      </c>
      <c r="FT5" s="79">
        <v>47.267309115454545</v>
      </c>
      <c r="FU5" s="79">
        <v>35.256395389090905</v>
      </c>
      <c r="FV5" s="79">
        <v>51.215640243636365</v>
      </c>
      <c r="FW5" s="79">
        <v>49.467963200909089</v>
      </c>
      <c r="FX5" s="79">
        <v>14.064425786363634</v>
      </c>
      <c r="FY5" s="79">
        <v>16.050624383636364</v>
      </c>
      <c r="FZ5" s="79">
        <v>28.735540217272725</v>
      </c>
      <c r="GA5" s="79">
        <v>42.245772522727272</v>
      </c>
      <c r="GB5" s="81">
        <v>440.96032177727272</v>
      </c>
      <c r="GC5" s="79">
        <v>30.907377674545458</v>
      </c>
      <c r="GD5" s="79">
        <v>15.80600998909091</v>
      </c>
      <c r="GE5" s="79">
        <v>16.372557381818179</v>
      </c>
      <c r="GF5" s="79">
        <v>40.662141208181822</v>
      </c>
      <c r="GG5" s="79">
        <v>18.505500719999993</v>
      </c>
      <c r="GH5" s="79">
        <v>30.585873638181816</v>
      </c>
      <c r="GI5" s="79">
        <v>41.624300550909076</v>
      </c>
      <c r="GJ5" s="79">
        <v>25.452688033636367</v>
      </c>
      <c r="GK5" s="79">
        <v>35.989844352727275</v>
      </c>
      <c r="GL5" s="79">
        <v>23.76068247818182</v>
      </c>
      <c r="GM5" s="79">
        <v>48.312103795454554</v>
      </c>
      <c r="GN5" s="79">
        <v>31.132620147272728</v>
      </c>
      <c r="GO5" s="81">
        <v>359.11169997000002</v>
      </c>
      <c r="GP5" s="79">
        <v>38.342279850000004</v>
      </c>
      <c r="GQ5" s="79">
        <v>25.236071122727267</v>
      </c>
      <c r="GR5" s="79">
        <v>34.933719079999996</v>
      </c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  <c r="HT5" s="224"/>
      <c r="HU5" s="224"/>
      <c r="HV5" s="224"/>
      <c r="HW5" s="224"/>
      <c r="HX5" s="224"/>
      <c r="HY5" s="224"/>
      <c r="HZ5" s="224"/>
      <c r="IA5" s="224"/>
      <c r="IB5" s="224"/>
      <c r="IC5" s="224"/>
    </row>
    <row r="6" spans="1:237" s="70" customFormat="1" ht="16.5" x14ac:dyDescent="0.3">
      <c r="A6" s="99"/>
      <c r="B6" s="90" t="s">
        <v>416</v>
      </c>
      <c r="C6" s="79">
        <v>23.278385820849724</v>
      </c>
      <c r="D6" s="79">
        <v>13.478002733941819</v>
      </c>
      <c r="E6" s="79">
        <v>14.234449444683092</v>
      </c>
      <c r="F6" s="79">
        <v>0</v>
      </c>
      <c r="G6" s="79">
        <v>8.6044617743727638</v>
      </c>
      <c r="H6" s="79">
        <v>5.6734321589079276E-4</v>
      </c>
      <c r="I6" s="79">
        <v>12.816038671131546</v>
      </c>
      <c r="J6" s="79">
        <v>15.577011703652454</v>
      </c>
      <c r="K6" s="79">
        <v>15.512274569585365</v>
      </c>
      <c r="L6" s="79">
        <v>4.7140966042146912</v>
      </c>
      <c r="M6" s="79">
        <v>13.034575822918001</v>
      </c>
      <c r="N6" s="80">
        <v>6.1396500833816727</v>
      </c>
      <c r="O6" s="81">
        <v>127.389514571947</v>
      </c>
      <c r="P6" s="79">
        <v>8.8448909090909087</v>
      </c>
      <c r="Q6" s="79">
        <v>14.769472727272728</v>
      </c>
      <c r="R6" s="79">
        <v>17.927454545454545</v>
      </c>
      <c r="S6" s="79">
        <v>5.6809727272727271</v>
      </c>
      <c r="T6" s="79">
        <v>1.2725181818181819</v>
      </c>
      <c r="U6" s="79">
        <v>24.291927272727271</v>
      </c>
      <c r="V6" s="79">
        <v>9.6075454545454537</v>
      </c>
      <c r="W6" s="79">
        <v>2.3460818181818182</v>
      </c>
      <c r="X6" s="79">
        <v>8.386181818181818</v>
      </c>
      <c r="Y6" s="79">
        <v>5.0966181818181813</v>
      </c>
      <c r="Z6" s="79">
        <v>3.0531818181818182</v>
      </c>
      <c r="AA6" s="80">
        <v>21.105863636363637</v>
      </c>
      <c r="AB6" s="81">
        <v>122.3827090909091</v>
      </c>
      <c r="AC6" s="79">
        <v>4.2766363636363636</v>
      </c>
      <c r="AD6" s="79">
        <v>10.015109090909093</v>
      </c>
      <c r="AE6" s="79">
        <v>8.1411363636363632</v>
      </c>
      <c r="AF6" s="79">
        <v>17.722800000000003</v>
      </c>
      <c r="AG6" s="79">
        <v>6.5838545454545452</v>
      </c>
      <c r="AH6" s="79">
        <v>9.3503181818181815</v>
      </c>
      <c r="AI6" s="79">
        <v>16.895145454545453</v>
      </c>
      <c r="AJ6" s="79">
        <v>15.237563636363635</v>
      </c>
      <c r="AK6" s="79">
        <v>10.24791818181818</v>
      </c>
      <c r="AL6" s="79">
        <v>15.247754545454544</v>
      </c>
      <c r="AM6" s="79">
        <v>5.9003999999999994</v>
      </c>
      <c r="AN6" s="80">
        <v>4.8649545454545455</v>
      </c>
      <c r="AO6" s="81">
        <v>124.48359090909092</v>
      </c>
      <c r="AP6" s="79">
        <v>13.27360909090909</v>
      </c>
      <c r="AQ6" s="79">
        <v>2.5393272727272729</v>
      </c>
      <c r="AR6" s="79">
        <v>4.4718636363636364</v>
      </c>
      <c r="AS6" s="79">
        <v>8.7057545454545462</v>
      </c>
      <c r="AT6" s="79">
        <v>1.4792636363636364</v>
      </c>
      <c r="AU6" s="79">
        <v>15.022227272727273</v>
      </c>
      <c r="AV6" s="79">
        <v>26.379518181818185</v>
      </c>
      <c r="AW6" s="79">
        <v>13.803172727272727</v>
      </c>
      <c r="AX6" s="79">
        <v>30.518836363636364</v>
      </c>
      <c r="AY6" s="79">
        <v>8.6158727272727269</v>
      </c>
      <c r="AZ6" s="79">
        <v>10.388272727272728</v>
      </c>
      <c r="BA6" s="80">
        <v>10.021845454545455</v>
      </c>
      <c r="BB6" s="81">
        <v>145.21956363636366</v>
      </c>
      <c r="BC6" s="79">
        <v>9.7679683454545465</v>
      </c>
      <c r="BD6" s="79">
        <v>3.111849200909091</v>
      </c>
      <c r="BE6" s="79">
        <v>16.81692771818182</v>
      </c>
      <c r="BF6" s="79">
        <v>19.349473018181818</v>
      </c>
      <c r="BG6" s="79">
        <v>16.628554527272726</v>
      </c>
      <c r="BH6" s="79">
        <v>5.014948127272727</v>
      </c>
      <c r="BI6" s="79">
        <v>8.8239903727272733</v>
      </c>
      <c r="BJ6" s="79">
        <v>1.732594</v>
      </c>
      <c r="BK6" s="79">
        <v>25.357508772727272</v>
      </c>
      <c r="BL6" s="79">
        <v>11.43111</v>
      </c>
      <c r="BM6" s="79">
        <v>11.517847672727273</v>
      </c>
      <c r="BN6" s="80">
        <v>1.5381818181818182E-5</v>
      </c>
      <c r="BO6" s="81">
        <v>129.55278713727273</v>
      </c>
      <c r="BP6" s="79">
        <v>4.0114157881818189</v>
      </c>
      <c r="BQ6" s="79">
        <v>7.6587727663636365</v>
      </c>
      <c r="BR6" s="79">
        <v>4.9553516427272726</v>
      </c>
      <c r="BS6" s="79">
        <v>16.45528606909091</v>
      </c>
      <c r="BT6" s="79">
        <v>11.549885325454547</v>
      </c>
      <c r="BU6" s="79">
        <v>7.5000355299999999</v>
      </c>
      <c r="BV6" s="79">
        <v>9.9591859809090924</v>
      </c>
      <c r="BW6" s="79">
        <v>4.6476485536363636</v>
      </c>
      <c r="BX6" s="79">
        <v>14.454351586363636</v>
      </c>
      <c r="BY6" s="79">
        <v>2.9921236027272728</v>
      </c>
      <c r="BZ6" s="79">
        <v>7.7927384045454549</v>
      </c>
      <c r="CA6" s="80">
        <v>6.0964575718181813</v>
      </c>
      <c r="CB6" s="81">
        <v>98.073252821818187</v>
      </c>
      <c r="CC6" s="79">
        <v>12.535750850909093</v>
      </c>
      <c r="CD6" s="79">
        <v>15.26108279</v>
      </c>
      <c r="CE6" s="79">
        <v>3.6686093599999996</v>
      </c>
      <c r="CF6" s="79">
        <v>10.127311280000001</v>
      </c>
      <c r="CG6" s="79">
        <v>20.792457861818182</v>
      </c>
      <c r="CH6" s="79">
        <v>2.9560179636363637</v>
      </c>
      <c r="CI6" s="79">
        <v>12.101622213636363</v>
      </c>
      <c r="CJ6" s="79">
        <v>11.311404094545455</v>
      </c>
      <c r="CK6" s="79">
        <v>4.9166899900000001</v>
      </c>
      <c r="CL6" s="79">
        <v>7.3631747072727274</v>
      </c>
      <c r="CM6" s="79">
        <v>9.4391719354545458</v>
      </c>
      <c r="CN6" s="80">
        <v>9.9149819463636355</v>
      </c>
      <c r="CO6" s="81">
        <v>120.38827499363637</v>
      </c>
      <c r="CP6" s="79">
        <v>11.578728639090908</v>
      </c>
      <c r="CQ6" s="79">
        <v>12.823591088181818</v>
      </c>
      <c r="CR6" s="79">
        <v>19.497614589090908</v>
      </c>
      <c r="CS6" s="79">
        <v>12.238983526363636</v>
      </c>
      <c r="CT6" s="79">
        <v>11.692808620909092</v>
      </c>
      <c r="CU6" s="79">
        <v>11.528589103636365</v>
      </c>
      <c r="CV6" s="79">
        <v>16.336922610909092</v>
      </c>
      <c r="CW6" s="79">
        <v>18.869341721818184</v>
      </c>
      <c r="CX6" s="79">
        <v>19.642520560909094</v>
      </c>
      <c r="CY6" s="79">
        <v>12.310219723636363</v>
      </c>
      <c r="CZ6" s="79">
        <v>24.358040833636363</v>
      </c>
      <c r="DA6" s="79">
        <v>5.957407236363637</v>
      </c>
      <c r="DB6" s="81">
        <v>176.83476825454545</v>
      </c>
      <c r="DC6" s="79">
        <v>2.6001622309090906</v>
      </c>
      <c r="DD6" s="79">
        <v>18.393223036363636</v>
      </c>
      <c r="DE6" s="79">
        <v>16.356711862727273</v>
      </c>
      <c r="DF6" s="79">
        <v>21.260278182727273</v>
      </c>
      <c r="DG6" s="79">
        <v>23.513747683636364</v>
      </c>
      <c r="DH6" s="79">
        <v>14.695721929999999</v>
      </c>
      <c r="DI6" s="79">
        <v>8.1038841863636382</v>
      </c>
      <c r="DJ6" s="79">
        <v>10.966865592727274</v>
      </c>
      <c r="DK6" s="79">
        <v>8.7979187809090913</v>
      </c>
      <c r="DL6" s="79">
        <v>27.292197979999997</v>
      </c>
      <c r="DM6" s="79">
        <v>26.719795421818183</v>
      </c>
      <c r="DN6" s="80">
        <v>1.6444755936363638</v>
      </c>
      <c r="DO6" s="81">
        <v>180.34498248181819</v>
      </c>
      <c r="DP6" s="79">
        <v>8.5282657472727283</v>
      </c>
      <c r="DQ6" s="79">
        <v>19.156847786363638</v>
      </c>
      <c r="DR6" s="79">
        <v>17.537987615454544</v>
      </c>
      <c r="DS6" s="79">
        <v>20.917702893636367</v>
      </c>
      <c r="DT6" s="79">
        <v>14.14581114909091</v>
      </c>
      <c r="DU6" s="79">
        <v>22.490121260909088</v>
      </c>
      <c r="DV6" s="79">
        <v>7.6263301036363638</v>
      </c>
      <c r="DW6" s="79">
        <v>2.3220294654545457</v>
      </c>
      <c r="DX6" s="79">
        <v>20.485712862727272</v>
      </c>
      <c r="DY6" s="79">
        <v>17.279114072727271</v>
      </c>
      <c r="DZ6" s="79">
        <v>21.643348959090908</v>
      </c>
      <c r="EA6" s="80">
        <v>22.005310004545453</v>
      </c>
      <c r="EB6" s="81">
        <v>194.13858192090908</v>
      </c>
      <c r="EC6" s="79">
        <v>17.837711722727274</v>
      </c>
      <c r="ED6" s="79">
        <v>5.8439553263636368</v>
      </c>
      <c r="EE6" s="79">
        <v>35.376026700000004</v>
      </c>
      <c r="EF6" s="79">
        <v>6.3203973890909086</v>
      </c>
      <c r="EG6" s="79">
        <v>19.623546191818182</v>
      </c>
      <c r="EH6" s="79">
        <v>21.725665120000002</v>
      </c>
      <c r="EI6" s="79">
        <v>20.112945365454546</v>
      </c>
      <c r="EJ6" s="79">
        <v>3.9766351372727273</v>
      </c>
      <c r="EK6" s="79">
        <v>15.826076157272729</v>
      </c>
      <c r="EL6" s="79">
        <v>29.21775797545455</v>
      </c>
      <c r="EM6" s="79">
        <v>15.633301124545456</v>
      </c>
      <c r="EN6" s="80">
        <v>24.490491401818183</v>
      </c>
      <c r="EO6" s="81">
        <v>215.9845096118182</v>
      </c>
      <c r="EP6" s="79">
        <v>0.76278904272727277</v>
      </c>
      <c r="EQ6" s="79">
        <v>36.258889585454547</v>
      </c>
      <c r="ER6" s="79">
        <v>19.22798931818182</v>
      </c>
      <c r="ES6" s="79">
        <v>3.172488939090909</v>
      </c>
      <c r="ET6" s="79">
        <v>50.814736204545454</v>
      </c>
      <c r="EU6" s="79">
        <v>11.793276771818181</v>
      </c>
      <c r="EV6" s="79">
        <v>26.101904990909084</v>
      </c>
      <c r="EW6" s="79">
        <v>1.6737150909090909E-2</v>
      </c>
      <c r="EX6" s="79">
        <v>12.062068008181816</v>
      </c>
      <c r="EY6" s="79">
        <v>47.162584938181823</v>
      </c>
      <c r="EZ6" s="79">
        <v>11.842022432727275</v>
      </c>
      <c r="FA6" s="80">
        <v>22.977863362727273</v>
      </c>
      <c r="FB6" s="81">
        <v>242.19335074545455</v>
      </c>
      <c r="FC6" s="79">
        <v>7.2580030454545454</v>
      </c>
      <c r="FD6" s="79">
        <v>39.681419859999998</v>
      </c>
      <c r="FE6" s="79">
        <v>37.902068991818183</v>
      </c>
      <c r="FF6" s="79">
        <v>7.1678217390909094</v>
      </c>
      <c r="FG6" s="79">
        <v>12.33671230090909</v>
      </c>
      <c r="FH6" s="79">
        <v>45.896807040000006</v>
      </c>
      <c r="FI6" s="79">
        <v>7.2204030363636358</v>
      </c>
      <c r="FJ6" s="79">
        <v>7.2159684690909094</v>
      </c>
      <c r="FK6" s="79">
        <v>13.910534214545455</v>
      </c>
      <c r="FL6" s="79">
        <v>17.894398327272729</v>
      </c>
      <c r="FM6" s="79">
        <v>30.297225560000001</v>
      </c>
      <c r="FN6" s="79">
        <v>34.269686479999997</v>
      </c>
      <c r="FO6" s="81">
        <v>261.05104906454545</v>
      </c>
      <c r="FP6" s="79">
        <v>1.5293527272727274E-2</v>
      </c>
      <c r="FQ6" s="79">
        <v>9.8954842381818171</v>
      </c>
      <c r="FR6" s="79">
        <v>13.184128166363637</v>
      </c>
      <c r="FS6" s="79">
        <v>24.094992986363636</v>
      </c>
      <c r="FT6" s="79">
        <v>14.147689706363636</v>
      </c>
      <c r="FU6" s="79">
        <v>18.374434305454542</v>
      </c>
      <c r="FV6" s="79">
        <v>28.28126922909091</v>
      </c>
      <c r="FW6" s="79">
        <v>11.84460494090909</v>
      </c>
      <c r="FX6" s="79">
        <v>21.581308587272726</v>
      </c>
      <c r="FY6" s="79">
        <v>20.979971162727274</v>
      </c>
      <c r="FZ6" s="79">
        <v>25.363144497272728</v>
      </c>
      <c r="GA6" s="79">
        <v>23.836976140909091</v>
      </c>
      <c r="GB6" s="81">
        <v>211.5992974881818</v>
      </c>
      <c r="GC6" s="79">
        <v>5.699402370909092</v>
      </c>
      <c r="GD6" s="79">
        <v>10.279657036363638</v>
      </c>
      <c r="GE6" s="79">
        <v>2.5608306299999999</v>
      </c>
      <c r="GF6" s="79">
        <v>29.048335843636362</v>
      </c>
      <c r="GG6" s="79">
        <v>25.031980870000002</v>
      </c>
      <c r="GH6" s="79">
        <v>27.079415779999998</v>
      </c>
      <c r="GI6" s="79">
        <v>10.718028199090909</v>
      </c>
      <c r="GJ6" s="79">
        <v>41.890551799999997</v>
      </c>
      <c r="GK6" s="79">
        <v>30.75559292454545</v>
      </c>
      <c r="GL6" s="79">
        <v>25.253738639090912</v>
      </c>
      <c r="GM6" s="79">
        <v>25.392953160000001</v>
      </c>
      <c r="GN6" s="79">
        <v>38.827268860909093</v>
      </c>
      <c r="GO6" s="81">
        <v>272.53775611454546</v>
      </c>
      <c r="GP6" s="79">
        <v>15.352263240909091</v>
      </c>
      <c r="GQ6" s="79">
        <v>22.098570362727276</v>
      </c>
      <c r="GR6" s="79">
        <v>8.6706525936363636</v>
      </c>
      <c r="GS6" s="224"/>
      <c r="GT6" s="224"/>
      <c r="GU6" s="224"/>
      <c r="GV6" s="224"/>
      <c r="GW6" s="224"/>
      <c r="GX6" s="224"/>
      <c r="GY6" s="224"/>
      <c r="GZ6" s="224"/>
      <c r="HA6" s="224"/>
      <c r="HB6" s="224"/>
      <c r="HC6" s="224"/>
      <c r="HD6" s="224"/>
      <c r="HE6" s="224"/>
      <c r="HF6" s="224"/>
      <c r="HG6" s="224"/>
      <c r="HH6" s="224"/>
      <c r="HI6" s="224"/>
      <c r="HJ6" s="224"/>
      <c r="HK6" s="224"/>
      <c r="HL6" s="224"/>
      <c r="HM6" s="224"/>
      <c r="HN6" s="224"/>
      <c r="HO6" s="224"/>
      <c r="HP6" s="224"/>
      <c r="HQ6" s="224"/>
      <c r="HR6" s="224"/>
      <c r="HS6" s="224"/>
      <c r="HT6" s="224"/>
      <c r="HU6" s="224"/>
      <c r="HV6" s="224"/>
      <c r="HW6" s="224"/>
      <c r="HX6" s="224"/>
      <c r="HY6" s="224"/>
      <c r="HZ6" s="224"/>
      <c r="IA6" s="224"/>
      <c r="IB6" s="224"/>
      <c r="IC6" s="224"/>
    </row>
    <row r="7" spans="1:237" s="70" customFormat="1" ht="16.5" x14ac:dyDescent="0.3">
      <c r="A7" s="99"/>
      <c r="B7" s="90" t="s">
        <v>417</v>
      </c>
      <c r="C7" s="79">
        <v>0.54284818181818184</v>
      </c>
      <c r="D7" s="79">
        <v>0.83802454545454541</v>
      </c>
      <c r="E7" s="79">
        <v>4.210015454545454</v>
      </c>
      <c r="F7" s="79">
        <v>0.5653472727272727</v>
      </c>
      <c r="G7" s="79">
        <v>1.4107845454545456</v>
      </c>
      <c r="H7" s="79">
        <v>0.70038</v>
      </c>
      <c r="I7" s="79">
        <v>3.823946363636364</v>
      </c>
      <c r="J7" s="79">
        <v>3.1752690909090906</v>
      </c>
      <c r="K7" s="79">
        <v>1.8446390909090911</v>
      </c>
      <c r="L7" s="79">
        <v>2.6186036363636362</v>
      </c>
      <c r="M7" s="79">
        <v>0.83671909090909091</v>
      </c>
      <c r="N7" s="80">
        <v>1.2638136363636363</v>
      </c>
      <c r="O7" s="81">
        <v>21.830390909090905</v>
      </c>
      <c r="P7" s="79">
        <v>0.52266363636363633</v>
      </c>
      <c r="Q7" s="79">
        <v>0.81383636363636336</v>
      </c>
      <c r="R7" s="79">
        <v>0.34706363636363635</v>
      </c>
      <c r="S7" s="79">
        <v>0.94427272727272726</v>
      </c>
      <c r="T7" s="79">
        <v>2.0629363636363647</v>
      </c>
      <c r="U7" s="79">
        <v>4.1509272727272748</v>
      </c>
      <c r="V7" s="79">
        <v>5.7269454545454535</v>
      </c>
      <c r="W7" s="79">
        <v>5.2732727272727251</v>
      </c>
      <c r="X7" s="79">
        <v>4.0040727272727281</v>
      </c>
      <c r="Y7" s="79">
        <v>6.5309999999999961</v>
      </c>
      <c r="Z7" s="79">
        <v>1.2350909090909086</v>
      </c>
      <c r="AA7" s="80">
        <v>0.76611818181818192</v>
      </c>
      <c r="AB7" s="81">
        <v>32.3782</v>
      </c>
      <c r="AC7" s="79">
        <v>0.84458181818181777</v>
      </c>
      <c r="AD7" s="79">
        <v>0.60639999999999994</v>
      </c>
      <c r="AE7" s="79">
        <v>1.562136363636363</v>
      </c>
      <c r="AF7" s="79">
        <v>1.0275654545454544</v>
      </c>
      <c r="AG7" s="79">
        <v>1.3133363636363637</v>
      </c>
      <c r="AH7" s="79">
        <v>0.79598636363636366</v>
      </c>
      <c r="AI7" s="79">
        <v>0.98460909090909088</v>
      </c>
      <c r="AJ7" s="79">
        <v>1.0954363636363633</v>
      </c>
      <c r="AK7" s="79">
        <v>0.9447090909090905</v>
      </c>
      <c r="AL7" s="79">
        <v>1.4175818181818181</v>
      </c>
      <c r="AM7" s="79">
        <v>0.51304545454545458</v>
      </c>
      <c r="AN7" s="80">
        <v>1.8940636363636363</v>
      </c>
      <c r="AO7" s="81">
        <v>12.999451818181816</v>
      </c>
      <c r="AP7" s="79">
        <v>3.1466090909090916</v>
      </c>
      <c r="AQ7" s="79">
        <v>0.57132727272727257</v>
      </c>
      <c r="AR7" s="79">
        <v>0.37217272727272721</v>
      </c>
      <c r="AS7" s="79">
        <v>1.3036090909090896</v>
      </c>
      <c r="AT7" s="79">
        <v>7.4220272727272727</v>
      </c>
      <c r="AU7" s="79">
        <v>2.8186545454545633</v>
      </c>
      <c r="AV7" s="79">
        <v>3.8278181818181811</v>
      </c>
      <c r="AW7" s="79">
        <v>1.5106090909090897</v>
      </c>
      <c r="AX7" s="79">
        <v>2.1019363636363635</v>
      </c>
      <c r="AY7" s="79">
        <v>2.5926090909090926</v>
      </c>
      <c r="AZ7" s="79">
        <v>2.6605909090909154</v>
      </c>
      <c r="BA7" s="80">
        <v>4.3814727272727358</v>
      </c>
      <c r="BB7" s="81">
        <v>32.709436363636392</v>
      </c>
      <c r="BC7" s="79">
        <v>3.5234090154545448</v>
      </c>
      <c r="BD7" s="79">
        <v>1.7172689636363645</v>
      </c>
      <c r="BE7" s="79">
        <v>2.6774550354545443</v>
      </c>
      <c r="BF7" s="79">
        <v>2.9597665999999934</v>
      </c>
      <c r="BG7" s="79">
        <v>5.6094169454545382</v>
      </c>
      <c r="BH7" s="79">
        <v>5.1231013727272705</v>
      </c>
      <c r="BI7" s="79">
        <v>2.5771248454545423</v>
      </c>
      <c r="BJ7" s="79">
        <v>1.5623446545454549</v>
      </c>
      <c r="BK7" s="79">
        <v>2.0457932090909074</v>
      </c>
      <c r="BL7" s="79">
        <v>2.6934545454545455</v>
      </c>
      <c r="BM7" s="79">
        <v>1.7124636363636363</v>
      </c>
      <c r="BN7" s="80">
        <v>1.6199818181818182</v>
      </c>
      <c r="BO7" s="81">
        <v>33.821580641818159</v>
      </c>
      <c r="BP7" s="79">
        <v>5.5921842727272728E-2</v>
      </c>
      <c r="BQ7" s="79">
        <v>0.13157880272727274</v>
      </c>
      <c r="BR7" s="79">
        <v>0.2653414163636364</v>
      </c>
      <c r="BS7" s="79">
        <v>0.50733935545454456</v>
      </c>
      <c r="BT7" s="79">
        <v>0.54100553363636272</v>
      </c>
      <c r="BU7" s="79">
        <v>0.14121111454545454</v>
      </c>
      <c r="BV7" s="79">
        <v>0.67211222909091095</v>
      </c>
      <c r="BW7" s="79">
        <v>1.2748488336363728</v>
      </c>
      <c r="BX7" s="79">
        <v>1.1229960063636364</v>
      </c>
      <c r="BY7" s="79">
        <v>0.57639133000000009</v>
      </c>
      <c r="BZ7" s="79">
        <v>1.04320112</v>
      </c>
      <c r="CA7" s="80">
        <v>0.48643036181818183</v>
      </c>
      <c r="CB7" s="81">
        <v>6.818377946363646</v>
      </c>
      <c r="CC7" s="79">
        <v>0.52376940818181805</v>
      </c>
      <c r="CD7" s="79">
        <v>1.4768364463636365</v>
      </c>
      <c r="CE7" s="79">
        <v>0.15825382818181816</v>
      </c>
      <c r="CF7" s="79">
        <v>8.6648579999999989E-2</v>
      </c>
      <c r="CG7" s="79">
        <v>1.2129322872727273</v>
      </c>
      <c r="CH7" s="79">
        <v>0.41574663090909086</v>
      </c>
      <c r="CI7" s="79">
        <v>0.20596921000000001</v>
      </c>
      <c r="CJ7" s="79">
        <v>0.22419213454545456</v>
      </c>
      <c r="CK7" s="79">
        <v>0.48028904000000011</v>
      </c>
      <c r="CL7" s="79">
        <v>1.1221630218181815</v>
      </c>
      <c r="CM7" s="79">
        <v>0.35563729909090908</v>
      </c>
      <c r="CN7" s="80">
        <v>0.21092478727272729</v>
      </c>
      <c r="CO7" s="81">
        <v>6.4733626736363634</v>
      </c>
      <c r="CP7" s="79">
        <v>0.48994623727272718</v>
      </c>
      <c r="CQ7" s="79">
        <v>0.20010555272727273</v>
      </c>
      <c r="CR7" s="79">
        <v>0.28951814818181815</v>
      </c>
      <c r="CS7" s="79">
        <v>0.48617840272727275</v>
      </c>
      <c r="CT7" s="79">
        <v>0.39567745363636364</v>
      </c>
      <c r="CU7" s="79">
        <v>0.3084192618181818</v>
      </c>
      <c r="CV7" s="79">
        <v>8.3567466363636364E-2</v>
      </c>
      <c r="CW7" s="79">
        <v>9.9102998181818183E-2</v>
      </c>
      <c r="CX7" s="79">
        <v>0.15527387272727275</v>
      </c>
      <c r="CY7" s="79">
        <v>0.14510238</v>
      </c>
      <c r="CZ7" s="79">
        <v>4.5020826363636364E-2</v>
      </c>
      <c r="DA7" s="79">
        <v>0.18955693090909093</v>
      </c>
      <c r="DB7" s="81">
        <v>2.8874695309090912</v>
      </c>
      <c r="DC7" s="79">
        <v>1.1307527145454546</v>
      </c>
      <c r="DD7" s="79">
        <v>0.9541179436363636</v>
      </c>
      <c r="DE7" s="79">
        <v>0.76799249545454551</v>
      </c>
      <c r="DF7" s="79">
        <v>0.47862714545454549</v>
      </c>
      <c r="DG7" s="79">
        <v>0.93535703727272712</v>
      </c>
      <c r="DH7" s="79">
        <v>0.49182718000000003</v>
      </c>
      <c r="DI7" s="79">
        <v>1.0162145254545456</v>
      </c>
      <c r="DJ7" s="79">
        <v>0.67228764909090899</v>
      </c>
      <c r="DK7" s="79">
        <v>9.9964409090909104E-2</v>
      </c>
      <c r="DL7" s="79">
        <v>0.12248905818181818</v>
      </c>
      <c r="DM7" s="79">
        <v>0.20050679545454547</v>
      </c>
      <c r="DN7" s="80">
        <v>6.3668796363636357E-2</v>
      </c>
      <c r="DO7" s="81">
        <v>6.9338057500000003</v>
      </c>
      <c r="DP7" s="79">
        <v>0.16907429545454547</v>
      </c>
      <c r="DQ7" s="79">
        <v>4.7440679999999999E-2</v>
      </c>
      <c r="DR7" s="79">
        <v>3.3668400909090915E-2</v>
      </c>
      <c r="DS7" s="79">
        <v>9.0247768181818191E-2</v>
      </c>
      <c r="DT7" s="79">
        <v>8.0386018181818186E-3</v>
      </c>
      <c r="DU7" s="79">
        <v>2.9363246363636363E-2</v>
      </c>
      <c r="DV7" s="79">
        <v>2.340851818181818E-3</v>
      </c>
      <c r="DW7" s="79">
        <v>4.136273E-2</v>
      </c>
      <c r="DX7" s="79">
        <v>4.3296596363636364E-2</v>
      </c>
      <c r="DY7" s="79">
        <v>1.5484526363636361E-2</v>
      </c>
      <c r="DZ7" s="79">
        <v>1.3401054545454545E-3</v>
      </c>
      <c r="EA7" s="80">
        <v>2.4264190909090906E-3</v>
      </c>
      <c r="EB7" s="81">
        <v>0.48408422181818189</v>
      </c>
      <c r="EC7" s="79">
        <v>8.7073611818181823E-2</v>
      </c>
      <c r="ED7" s="79">
        <v>5.4817649999999996E-2</v>
      </c>
      <c r="EE7" s="79">
        <v>4.3271999090909084E-2</v>
      </c>
      <c r="EF7" s="79">
        <v>8.7360200000000013E-2</v>
      </c>
      <c r="EG7" s="79">
        <v>6.5294847272727274E-2</v>
      </c>
      <c r="EH7" s="79">
        <v>9.586970636363637E-2</v>
      </c>
      <c r="EI7" s="79">
        <v>3.6408592727272732E-2</v>
      </c>
      <c r="EJ7" s="79">
        <v>9.4020800000000002E-2</v>
      </c>
      <c r="EK7" s="79">
        <v>8.6766781818181815E-2</v>
      </c>
      <c r="EL7" s="79">
        <v>3.2095709090909093E-2</v>
      </c>
      <c r="EM7" s="79">
        <v>0.28979728818181816</v>
      </c>
      <c r="EN7" s="80">
        <v>1.6156409090909091E-3</v>
      </c>
      <c r="EO7" s="81">
        <v>0.97439282727272725</v>
      </c>
      <c r="EP7" s="79">
        <v>8.9068909090909097E-4</v>
      </c>
      <c r="EQ7" s="79">
        <v>8.5161000000000004E-4</v>
      </c>
      <c r="ER7" s="79">
        <v>6.3709690909090917E-3</v>
      </c>
      <c r="ES7" s="79">
        <v>1.229576090909091E-2</v>
      </c>
      <c r="ET7" s="79">
        <v>7.8227649999999996E-2</v>
      </c>
      <c r="EU7" s="79">
        <v>0.13886677545454543</v>
      </c>
      <c r="EV7" s="79">
        <v>5.6371123636363631E-2</v>
      </c>
      <c r="EW7" s="79">
        <v>2.9924989090909088E-2</v>
      </c>
      <c r="EX7" s="79">
        <v>7.8463923636363633E-2</v>
      </c>
      <c r="EY7" s="79">
        <v>2.2770017272727275E-2</v>
      </c>
      <c r="EZ7" s="79">
        <v>7.7031398181818173E-2</v>
      </c>
      <c r="FA7" s="80">
        <v>0.14252430090909093</v>
      </c>
      <c r="FB7" s="81">
        <v>0.64458920727272728</v>
      </c>
      <c r="FC7" s="79">
        <v>0.15594546545454543</v>
      </c>
      <c r="FD7" s="79">
        <v>9.0421000000000002E-4</v>
      </c>
      <c r="FE7" s="79">
        <v>1.8240581818181815E-3</v>
      </c>
      <c r="FF7" s="79">
        <v>3.399699090909091E-3</v>
      </c>
      <c r="FG7" s="79">
        <v>1.3805290909090907E-3</v>
      </c>
      <c r="FH7" s="79">
        <v>1.0938545454545455E-3</v>
      </c>
      <c r="FI7" s="79">
        <v>8.5408181818181811E-4</v>
      </c>
      <c r="FJ7" s="79">
        <v>1.4127254545454545E-3</v>
      </c>
      <c r="FK7" s="79">
        <v>8.1232000000000006E-4</v>
      </c>
      <c r="FL7" s="79">
        <v>1.5018690909090909E-3</v>
      </c>
      <c r="FM7" s="79">
        <v>1.9938254545454545E-3</v>
      </c>
      <c r="FN7" s="79">
        <v>1.6326636363636364E-3</v>
      </c>
      <c r="FO7" s="81">
        <v>0.17275530181818177</v>
      </c>
      <c r="FP7" s="79">
        <v>7.5458818181818176E-4</v>
      </c>
      <c r="FQ7" s="79">
        <v>1.6430909090909092E-3</v>
      </c>
      <c r="FR7" s="79">
        <v>2.1370763636363635E-3</v>
      </c>
      <c r="FS7" s="79">
        <v>1.025550909090909E-3</v>
      </c>
      <c r="FT7" s="79">
        <v>1.299869090909091E-3</v>
      </c>
      <c r="FU7" s="79">
        <v>2.1206569090909094E-2</v>
      </c>
      <c r="FV7" s="79">
        <v>3.8873418181818178E-3</v>
      </c>
      <c r="FW7" s="79">
        <v>1.8148109090909091E-3</v>
      </c>
      <c r="FX7" s="79">
        <v>1.9483636363636365E-3</v>
      </c>
      <c r="FY7" s="79">
        <v>2.7920231818181821E-2</v>
      </c>
      <c r="FZ7" s="79">
        <v>1.71451E-3</v>
      </c>
      <c r="GA7" s="79">
        <v>5.5593999999999999E-4</v>
      </c>
      <c r="GB7" s="81">
        <v>6.5907942727272739E-2</v>
      </c>
      <c r="GC7" s="79">
        <v>7.9943272727272727E-4</v>
      </c>
      <c r="GD7" s="79">
        <v>1.244940909090909E-3</v>
      </c>
      <c r="GE7" s="79">
        <v>1.5501918181818181E-3</v>
      </c>
      <c r="GF7" s="79">
        <v>1.4887681818181817E-3</v>
      </c>
      <c r="GG7" s="79">
        <v>9.6322818181818171E-4</v>
      </c>
      <c r="GH7" s="79">
        <v>8.9237545454545449E-4</v>
      </c>
      <c r="GI7" s="79">
        <v>1.6917763636363637E-3</v>
      </c>
      <c r="GJ7" s="79">
        <v>3.3513634545454543E-2</v>
      </c>
      <c r="GK7" s="79">
        <v>1.3893545454545457E-3</v>
      </c>
      <c r="GL7" s="79">
        <v>1.7950936363636363E-3</v>
      </c>
      <c r="GM7" s="79">
        <v>1.2024572727272729E-3</v>
      </c>
      <c r="GN7" s="79">
        <v>2.4328945454545454E-3</v>
      </c>
      <c r="GO7" s="81">
        <v>4.8964148181818178E-2</v>
      </c>
      <c r="GP7" s="79">
        <v>1.0774236363636364E-2</v>
      </c>
      <c r="GQ7" s="79">
        <v>4.3223522727272722E-2</v>
      </c>
      <c r="GR7" s="79">
        <v>7.8748963636363634E-3</v>
      </c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</row>
    <row r="8" spans="1:237" s="70" customFormat="1" ht="16.5" x14ac:dyDescent="0.3">
      <c r="A8" s="99"/>
      <c r="B8" s="90" t="s">
        <v>418</v>
      </c>
      <c r="C8" s="79">
        <v>1.9911858954032617</v>
      </c>
      <c r="D8" s="79">
        <v>8.478734604503968</v>
      </c>
      <c r="E8" s="79">
        <v>13.438075702525156</v>
      </c>
      <c r="F8" s="79">
        <v>7.2610597894505604</v>
      </c>
      <c r="G8" s="79">
        <v>0.43734918774023374</v>
      </c>
      <c r="H8" s="79">
        <v>10.341735926072033</v>
      </c>
      <c r="I8" s="79">
        <v>10.839466036271746</v>
      </c>
      <c r="J8" s="79">
        <v>4.6000219275571377</v>
      </c>
      <c r="K8" s="79">
        <v>20.019704432455647</v>
      </c>
      <c r="L8" s="79">
        <v>14.246876790688379</v>
      </c>
      <c r="M8" s="79">
        <v>15.185476089407702</v>
      </c>
      <c r="N8" s="80">
        <v>2.2921905075016298</v>
      </c>
      <c r="O8" s="81">
        <v>109.13187688957744</v>
      </c>
      <c r="P8" s="79">
        <v>1.9431909090909092</v>
      </c>
      <c r="Q8" s="79">
        <v>0.58426363636363632</v>
      </c>
      <c r="R8" s="79">
        <v>8.1782454545454542</v>
      </c>
      <c r="S8" s="79">
        <v>0.68018181818181822</v>
      </c>
      <c r="T8" s="79">
        <v>4.3469090909090902</v>
      </c>
      <c r="U8" s="79">
        <v>12.266709090909091</v>
      </c>
      <c r="V8" s="79">
        <v>2.7995272727272726</v>
      </c>
      <c r="W8" s="79">
        <v>7.0085454545454553</v>
      </c>
      <c r="X8" s="79">
        <v>0.19143636363636365</v>
      </c>
      <c r="Y8" s="79">
        <v>0.22354545454545457</v>
      </c>
      <c r="Z8" s="79">
        <v>11.167954545454544</v>
      </c>
      <c r="AA8" s="80">
        <v>1.7833181818181818</v>
      </c>
      <c r="AB8" s="81">
        <v>51.173827272727266</v>
      </c>
      <c r="AC8" s="79">
        <v>5.1660454545454542</v>
      </c>
      <c r="AD8" s="79">
        <v>7.9730999999999996</v>
      </c>
      <c r="AE8" s="79">
        <v>15.635036363636365</v>
      </c>
      <c r="AF8" s="79">
        <v>1.861947272727273</v>
      </c>
      <c r="AG8" s="79">
        <v>10.210473636363638</v>
      </c>
      <c r="AH8" s="79">
        <v>9.9691700000000001</v>
      </c>
      <c r="AI8" s="79">
        <v>20.469552066115728</v>
      </c>
      <c r="AJ8" s="79">
        <v>17.55644545454545</v>
      </c>
      <c r="AK8" s="79">
        <v>1.7090727272727273</v>
      </c>
      <c r="AL8" s="79">
        <v>18.819899999999997</v>
      </c>
      <c r="AM8" s="79">
        <v>23.919890909090906</v>
      </c>
      <c r="AN8" s="80">
        <v>10.286799999999999</v>
      </c>
      <c r="AO8" s="81">
        <v>143.57743388429756</v>
      </c>
      <c r="AP8" s="79">
        <v>1.3862272727272731</v>
      </c>
      <c r="AQ8" s="79">
        <v>2.7879727272727268</v>
      </c>
      <c r="AR8" s="79">
        <v>13.553254545454545</v>
      </c>
      <c r="AS8" s="79">
        <v>4.5054818181818179</v>
      </c>
      <c r="AT8" s="79">
        <v>1.7878999999999998</v>
      </c>
      <c r="AU8" s="79">
        <v>3.0067090909090912</v>
      </c>
      <c r="AV8" s="79">
        <v>21.60805454545455</v>
      </c>
      <c r="AW8" s="79">
        <v>4.307627272727272</v>
      </c>
      <c r="AX8" s="79">
        <v>12.004490909090908</v>
      </c>
      <c r="AY8" s="79">
        <v>13.224781818181819</v>
      </c>
      <c r="AZ8" s="79">
        <v>12.223763636363635</v>
      </c>
      <c r="BA8" s="80">
        <v>2.8146454545454551</v>
      </c>
      <c r="BB8" s="81">
        <v>93.210909090909084</v>
      </c>
      <c r="BC8" s="79">
        <v>17.691339980909088</v>
      </c>
      <c r="BD8" s="79">
        <v>1.1175610890909091</v>
      </c>
      <c r="BE8" s="79">
        <v>4.6500592681818178</v>
      </c>
      <c r="BF8" s="79">
        <v>0.52134201818181825</v>
      </c>
      <c r="BG8" s="79">
        <v>3.0443594727272725</v>
      </c>
      <c r="BH8" s="79">
        <v>7.5744068727272733</v>
      </c>
      <c r="BI8" s="79">
        <v>7.5048538999999979</v>
      </c>
      <c r="BJ8" s="79">
        <v>4.0393987454545446</v>
      </c>
      <c r="BK8" s="79">
        <v>5.5994932000000004</v>
      </c>
      <c r="BL8" s="79">
        <v>12.633045454545456</v>
      </c>
      <c r="BM8" s="79">
        <v>2.5830909090909087</v>
      </c>
      <c r="BN8" s="80">
        <v>5.504145454545454</v>
      </c>
      <c r="BO8" s="81">
        <v>72.463096365454533</v>
      </c>
      <c r="BP8" s="79">
        <v>1.6457651881818183</v>
      </c>
      <c r="BQ8" s="79">
        <v>0.99306017454545448</v>
      </c>
      <c r="BR8" s="79">
        <v>8.7956672463636352</v>
      </c>
      <c r="BS8" s="79">
        <v>6.1639271318181814</v>
      </c>
      <c r="BT8" s="79">
        <v>4.7150805054545462</v>
      </c>
      <c r="BU8" s="79">
        <v>4.294942757272727</v>
      </c>
      <c r="BV8" s="79">
        <v>1.9012812445454546</v>
      </c>
      <c r="BW8" s="79">
        <v>4.4649960772727271</v>
      </c>
      <c r="BX8" s="79">
        <v>13.829381416363635</v>
      </c>
      <c r="BY8" s="79">
        <v>5.0185962618181819</v>
      </c>
      <c r="BZ8" s="79">
        <v>6.2357161418181812</v>
      </c>
      <c r="CA8" s="80">
        <v>6.7460407781818192</v>
      </c>
      <c r="CB8" s="81">
        <v>64.804454923636371</v>
      </c>
      <c r="CC8" s="79">
        <v>7.4652247254545463</v>
      </c>
      <c r="CD8" s="79">
        <v>1.9973445818181819</v>
      </c>
      <c r="CE8" s="79">
        <v>2.524903217272727</v>
      </c>
      <c r="CF8" s="79">
        <v>0.82198499909090905</v>
      </c>
      <c r="CG8" s="79">
        <v>6.5854932354545452</v>
      </c>
      <c r="CH8" s="79">
        <v>0.19873731545454545</v>
      </c>
      <c r="CI8" s="79">
        <v>7.8731514136363643</v>
      </c>
      <c r="CJ8" s="79">
        <v>1.1687348609090911</v>
      </c>
      <c r="CK8" s="79">
        <v>10.239514089090909</v>
      </c>
      <c r="CL8" s="79">
        <v>11.880374649999998</v>
      </c>
      <c r="CM8" s="79">
        <v>2.878368287272727</v>
      </c>
      <c r="CN8" s="80">
        <v>1.7322438136363636</v>
      </c>
      <c r="CO8" s="81">
        <v>55.366075189090907</v>
      </c>
      <c r="CP8" s="79">
        <v>2.6857314163636365</v>
      </c>
      <c r="CQ8" s="79">
        <v>2.0137189709090908</v>
      </c>
      <c r="CR8" s="79">
        <v>3.1204141309090914</v>
      </c>
      <c r="CS8" s="79">
        <v>3.2194254999999998</v>
      </c>
      <c r="CT8" s="79">
        <v>7.286374606363637</v>
      </c>
      <c r="CU8" s="79">
        <v>13.525580968181817</v>
      </c>
      <c r="CV8" s="79">
        <v>6.3266350499999993</v>
      </c>
      <c r="CW8" s="79">
        <v>31.814281549090911</v>
      </c>
      <c r="CX8" s="79">
        <v>8.6573202190909093</v>
      </c>
      <c r="CY8" s="79">
        <v>11.392645366363638</v>
      </c>
      <c r="CZ8" s="79">
        <v>8.158838639999999</v>
      </c>
      <c r="DA8" s="79">
        <v>13.668133520909091</v>
      </c>
      <c r="DB8" s="81">
        <v>111.86909993818182</v>
      </c>
      <c r="DC8" s="79">
        <v>15.084839207272728</v>
      </c>
      <c r="DD8" s="79">
        <v>10.391598550909091</v>
      </c>
      <c r="DE8" s="79">
        <v>14.404365764545455</v>
      </c>
      <c r="DF8" s="79">
        <v>10.339175264545453</v>
      </c>
      <c r="DG8" s="79">
        <v>20.946210449999999</v>
      </c>
      <c r="DH8" s="79">
        <v>7.5705175472727273</v>
      </c>
      <c r="DI8" s="79">
        <v>18.649966825454545</v>
      </c>
      <c r="DJ8" s="79">
        <v>15.746405117272728</v>
      </c>
      <c r="DK8" s="79">
        <v>18.888440410000001</v>
      </c>
      <c r="DL8" s="79">
        <v>15.760935275454546</v>
      </c>
      <c r="DM8" s="79">
        <v>8.546898919090907</v>
      </c>
      <c r="DN8" s="80">
        <v>18.724850667272722</v>
      </c>
      <c r="DO8" s="81">
        <v>175.0542039990909</v>
      </c>
      <c r="DP8" s="79">
        <v>17.137171760909091</v>
      </c>
      <c r="DQ8" s="79">
        <v>17.503228379090913</v>
      </c>
      <c r="DR8" s="79">
        <v>14.417816968181818</v>
      </c>
      <c r="DS8" s="79">
        <v>5.5204270463636362</v>
      </c>
      <c r="DT8" s="79">
        <v>6.937106868181818</v>
      </c>
      <c r="DU8" s="79">
        <v>8.2944363309090914</v>
      </c>
      <c r="DV8" s="79">
        <v>12.848144444545458</v>
      </c>
      <c r="DW8" s="79">
        <v>27.694145978181822</v>
      </c>
      <c r="DX8" s="79">
        <v>16.474030618181818</v>
      </c>
      <c r="DY8" s="79">
        <v>23.879205419090908</v>
      </c>
      <c r="DZ8" s="79">
        <v>10.545139143636364</v>
      </c>
      <c r="EA8" s="80">
        <v>15.083530779090911</v>
      </c>
      <c r="EB8" s="81">
        <v>176.33438373636363</v>
      </c>
      <c r="EC8" s="79">
        <v>16.588095562727272</v>
      </c>
      <c r="ED8" s="79">
        <v>17.510477920909089</v>
      </c>
      <c r="EE8" s="79">
        <v>22.756382587272725</v>
      </c>
      <c r="EF8" s="79">
        <v>21.470583043636363</v>
      </c>
      <c r="EG8" s="79">
        <v>25.149233594545453</v>
      </c>
      <c r="EH8" s="79">
        <v>12.773469563636363</v>
      </c>
      <c r="EI8" s="79">
        <v>31.288081845347275</v>
      </c>
      <c r="EJ8" s="79">
        <v>32.42688937545455</v>
      </c>
      <c r="EK8" s="79">
        <v>24.720251636363635</v>
      </c>
      <c r="EL8" s="79">
        <v>51.750164398181816</v>
      </c>
      <c r="EM8" s="79">
        <v>27.142914448181816</v>
      </c>
      <c r="EN8" s="80">
        <v>36.47683349272728</v>
      </c>
      <c r="EO8" s="81">
        <v>320.05337746898363</v>
      </c>
      <c r="EP8" s="79">
        <v>18.780376823636363</v>
      </c>
      <c r="EQ8" s="79">
        <v>15.086579349999999</v>
      </c>
      <c r="ER8" s="79">
        <v>40.829754291818183</v>
      </c>
      <c r="ES8" s="79">
        <v>16.475484738181816</v>
      </c>
      <c r="ET8" s="79">
        <v>26.435775110000002</v>
      </c>
      <c r="EU8" s="79">
        <v>27.787325064545456</v>
      </c>
      <c r="EV8" s="79">
        <v>29.744964785454538</v>
      </c>
      <c r="EW8" s="79">
        <v>42.83641145090909</v>
      </c>
      <c r="EX8" s="79">
        <v>24.250588952727274</v>
      </c>
      <c r="EY8" s="79">
        <v>25.568431998181818</v>
      </c>
      <c r="EZ8" s="79">
        <v>22.603703657272728</v>
      </c>
      <c r="FA8" s="80">
        <v>25.213011669090911</v>
      </c>
      <c r="FB8" s="81">
        <v>315.61240789181818</v>
      </c>
      <c r="FC8" s="79">
        <v>16.092869227272729</v>
      </c>
      <c r="FD8" s="79">
        <v>16.225142169090908</v>
      </c>
      <c r="FE8" s="79">
        <v>25.761513063636365</v>
      </c>
      <c r="FF8" s="79">
        <v>20.011083293636364</v>
      </c>
      <c r="FG8" s="79">
        <v>13.910078174545454</v>
      </c>
      <c r="FH8" s="79">
        <v>27.54092185181818</v>
      </c>
      <c r="FI8" s="79">
        <v>23.982492013636364</v>
      </c>
      <c r="FJ8" s="79">
        <v>19.008631797272731</v>
      </c>
      <c r="FK8" s="79">
        <v>27.001161815454548</v>
      </c>
      <c r="FL8" s="79">
        <v>23.055233526363637</v>
      </c>
      <c r="FM8" s="79">
        <v>18.519472800909092</v>
      </c>
      <c r="FN8" s="79">
        <v>34.959613982727276</v>
      </c>
      <c r="FO8" s="81">
        <v>266.06821371636363</v>
      </c>
      <c r="FP8" s="79">
        <v>16.11517700909091</v>
      </c>
      <c r="FQ8" s="79">
        <v>13.445453379090909</v>
      </c>
      <c r="FR8" s="79">
        <v>5.176534471818182</v>
      </c>
      <c r="FS8" s="79">
        <v>12.352595390909091</v>
      </c>
      <c r="FT8" s="79">
        <v>25.560195334545455</v>
      </c>
      <c r="FU8" s="79">
        <v>21.486901895454544</v>
      </c>
      <c r="FV8" s="79">
        <v>18.577917925454543</v>
      </c>
      <c r="FW8" s="79">
        <v>25.858113528181818</v>
      </c>
      <c r="FX8" s="79">
        <v>16.316903016363643</v>
      </c>
      <c r="FY8" s="79">
        <v>17.724048552727272</v>
      </c>
      <c r="FZ8" s="79">
        <v>41.806776979090905</v>
      </c>
      <c r="GA8" s="79">
        <v>5.4012968690909089</v>
      </c>
      <c r="GB8" s="81">
        <v>219.82191435181818</v>
      </c>
      <c r="GC8" s="79">
        <v>33.717288020000005</v>
      </c>
      <c r="GD8" s="79">
        <v>14.736326761818182</v>
      </c>
      <c r="GE8" s="79">
        <v>31.037930580909087</v>
      </c>
      <c r="GF8" s="79">
        <v>42.388054959090908</v>
      </c>
      <c r="GG8" s="79">
        <v>31.125871661818184</v>
      </c>
      <c r="GH8" s="79">
        <v>19.712374035454545</v>
      </c>
      <c r="GI8" s="79">
        <v>35.044029362727272</v>
      </c>
      <c r="GJ8" s="79">
        <v>40.118960789090913</v>
      </c>
      <c r="GK8" s="79">
        <v>18.252594900000005</v>
      </c>
      <c r="GL8" s="79">
        <v>24.274327705454549</v>
      </c>
      <c r="GM8" s="79">
        <v>72.377554993636366</v>
      </c>
      <c r="GN8" s="79">
        <v>48.741320049090909</v>
      </c>
      <c r="GO8" s="81">
        <v>411.52663381909088</v>
      </c>
      <c r="GP8" s="79">
        <v>54.926458323636368</v>
      </c>
      <c r="GQ8" s="79">
        <v>20.114491100909092</v>
      </c>
      <c r="GR8" s="79">
        <v>32.043319348181818</v>
      </c>
      <c r="GS8" s="224"/>
      <c r="GT8" s="224"/>
      <c r="GU8" s="224"/>
      <c r="GV8" s="224"/>
      <c r="GW8" s="224"/>
      <c r="GX8" s="224"/>
      <c r="GY8" s="224"/>
      <c r="GZ8" s="224"/>
      <c r="HA8" s="224"/>
      <c r="HB8" s="224"/>
      <c r="HC8" s="224"/>
      <c r="HD8" s="224"/>
      <c r="HE8" s="224"/>
      <c r="HF8" s="224"/>
      <c r="HG8" s="224"/>
      <c r="HH8" s="224"/>
      <c r="HI8" s="224"/>
      <c r="HJ8" s="224"/>
      <c r="HK8" s="224"/>
      <c r="HL8" s="224"/>
      <c r="HM8" s="224"/>
      <c r="HN8" s="224"/>
      <c r="HO8" s="224"/>
      <c r="HP8" s="224"/>
      <c r="HQ8" s="224"/>
      <c r="HR8" s="224"/>
      <c r="HS8" s="224"/>
      <c r="HT8" s="224"/>
      <c r="HU8" s="224"/>
      <c r="HV8" s="224"/>
      <c r="HW8" s="224"/>
      <c r="HX8" s="224"/>
      <c r="HY8" s="224"/>
      <c r="HZ8" s="224"/>
      <c r="IA8" s="224"/>
      <c r="IB8" s="224"/>
      <c r="IC8" s="224"/>
    </row>
    <row r="9" spans="1:237" s="70" customFormat="1" ht="16.5" x14ac:dyDescent="0.3">
      <c r="A9" s="99"/>
      <c r="B9" s="90" t="s">
        <v>439</v>
      </c>
      <c r="C9" s="79">
        <v>0.16369124663869639</v>
      </c>
      <c r="D9" s="79">
        <v>0.35628699356005999</v>
      </c>
      <c r="E9" s="79">
        <v>0.80751214619079359</v>
      </c>
      <c r="F9" s="79">
        <v>0.25901308974319454</v>
      </c>
      <c r="G9" s="79">
        <v>0.79074915440973825</v>
      </c>
      <c r="H9" s="79">
        <v>0.84999196948061628</v>
      </c>
      <c r="I9" s="79">
        <v>0.98546152794423625</v>
      </c>
      <c r="J9" s="79">
        <v>0.91655387571803637</v>
      </c>
      <c r="K9" s="79">
        <v>0.44572174159581907</v>
      </c>
      <c r="L9" s="79">
        <v>1.2927642537169</v>
      </c>
      <c r="M9" s="79">
        <v>1.150172901326882</v>
      </c>
      <c r="N9" s="80">
        <v>1.6581287387312091</v>
      </c>
      <c r="O9" s="81">
        <v>9.6760476390561809</v>
      </c>
      <c r="P9" s="79">
        <v>1.4171727272727275</v>
      </c>
      <c r="Q9" s="79">
        <v>2.443881818181818</v>
      </c>
      <c r="R9" s="79">
        <v>0.45212727272727271</v>
      </c>
      <c r="S9" s="79">
        <v>0.39951818181818183</v>
      </c>
      <c r="T9" s="79">
        <v>1.5593727272727271</v>
      </c>
      <c r="U9" s="79">
        <v>1.7812272727272727</v>
      </c>
      <c r="V9" s="79">
        <v>1.4413727272727272</v>
      </c>
      <c r="W9" s="79">
        <v>0.95926363636363643</v>
      </c>
      <c r="X9" s="79">
        <v>0.59987272727272734</v>
      </c>
      <c r="Y9" s="79">
        <v>0.73049999999999993</v>
      </c>
      <c r="Z9" s="79">
        <v>1.3461272727272728</v>
      </c>
      <c r="AA9" s="80">
        <v>2.8388727272727277</v>
      </c>
      <c r="AB9" s="81">
        <v>15.969309090909093</v>
      </c>
      <c r="AC9" s="79">
        <v>1.2280727272727274</v>
      </c>
      <c r="AD9" s="79">
        <v>1.0781545454545456</v>
      </c>
      <c r="AE9" s="79">
        <v>1.7860363636363636</v>
      </c>
      <c r="AF9" s="79">
        <v>0.92729090909090905</v>
      </c>
      <c r="AG9" s="79">
        <v>1.6374363636363638</v>
      </c>
      <c r="AH9" s="79">
        <v>2.3531909090909093</v>
      </c>
      <c r="AI9" s="79">
        <v>2.5024454545454544</v>
      </c>
      <c r="AJ9" s="79">
        <v>1.710709090909091</v>
      </c>
      <c r="AK9" s="79">
        <v>1.2288818181818182</v>
      </c>
      <c r="AL9" s="79">
        <v>0.81978181818181817</v>
      </c>
      <c r="AM9" s="79">
        <v>1.3276181818181818</v>
      </c>
      <c r="AN9" s="80">
        <v>2.350118181818182</v>
      </c>
      <c r="AO9" s="81">
        <v>18.949736363636365</v>
      </c>
      <c r="AP9" s="79">
        <v>2.0719363636363637</v>
      </c>
      <c r="AQ9" s="79">
        <v>2.5659636363636364</v>
      </c>
      <c r="AR9" s="79">
        <v>0.78757272727272731</v>
      </c>
      <c r="AS9" s="79">
        <v>0.8151272727272727</v>
      </c>
      <c r="AT9" s="79">
        <v>1.7746454545454544</v>
      </c>
      <c r="AU9" s="79">
        <v>1.7498727272727272</v>
      </c>
      <c r="AV9" s="79">
        <v>1.9762909090909091</v>
      </c>
      <c r="AW9" s="79">
        <v>1.6222818181818182</v>
      </c>
      <c r="AX9" s="79">
        <v>2.2565272727272725</v>
      </c>
      <c r="AY9" s="79">
        <v>1.9621909090909089</v>
      </c>
      <c r="AZ9" s="79">
        <v>2.4463090909090908</v>
      </c>
      <c r="BA9" s="80">
        <v>4.5258545454545454</v>
      </c>
      <c r="BB9" s="81">
        <v>24.554572727272728</v>
      </c>
      <c r="BC9" s="79">
        <v>1.3379246045454547</v>
      </c>
      <c r="BD9" s="79">
        <v>3.9136392918181819</v>
      </c>
      <c r="BE9" s="79">
        <v>1.4117265948111635</v>
      </c>
      <c r="BF9" s="79">
        <v>1.5624293833830727</v>
      </c>
      <c r="BG9" s="79">
        <v>1.2695621454545454</v>
      </c>
      <c r="BH9" s="79">
        <v>1.2398292589733546</v>
      </c>
      <c r="BI9" s="79">
        <v>1.4032197758842637</v>
      </c>
      <c r="BJ9" s="79">
        <v>1.0315066775960091</v>
      </c>
      <c r="BK9" s="79">
        <v>1.2240641545454545</v>
      </c>
      <c r="BL9" s="79">
        <v>0.98195985326756352</v>
      </c>
      <c r="BM9" s="79">
        <v>0.74500317272727279</v>
      </c>
      <c r="BN9" s="80">
        <v>2.8690663272727273</v>
      </c>
      <c r="BO9" s="81">
        <v>18.989931240279063</v>
      </c>
      <c r="BP9" s="79">
        <v>1.4074891918181818</v>
      </c>
      <c r="BQ9" s="79">
        <v>1.6205535172727272</v>
      </c>
      <c r="BR9" s="79">
        <v>1.0739224145454545</v>
      </c>
      <c r="BS9" s="79">
        <v>1.2846635572727272</v>
      </c>
      <c r="BT9" s="79">
        <v>0.60119535999999996</v>
      </c>
      <c r="BU9" s="79">
        <v>0.68778597727272728</v>
      </c>
      <c r="BV9" s="79">
        <v>0.91841640818181824</v>
      </c>
      <c r="BW9" s="79">
        <v>0.8905980890909091</v>
      </c>
      <c r="BX9" s="79">
        <v>0.76296611818181725</v>
      </c>
      <c r="BY9" s="79">
        <v>0.55670526636363638</v>
      </c>
      <c r="BZ9" s="79">
        <v>0.62884547363636367</v>
      </c>
      <c r="CA9" s="80">
        <v>0.77549847545454542</v>
      </c>
      <c r="CB9" s="81">
        <v>11.208639849090908</v>
      </c>
      <c r="CC9" s="79">
        <v>1.4923709354545454</v>
      </c>
      <c r="CD9" s="79">
        <v>1.0306553663636364</v>
      </c>
      <c r="CE9" s="79">
        <v>0.58221775727272729</v>
      </c>
      <c r="CF9" s="79">
        <v>8.8704839090909093E-2</v>
      </c>
      <c r="CG9" s="79">
        <v>0.15930927909090908</v>
      </c>
      <c r="CH9" s="79">
        <v>0.73091504454545464</v>
      </c>
      <c r="CI9" s="79">
        <v>6.090462363636364E-2</v>
      </c>
      <c r="CJ9" s="79">
        <v>0.38473210636363636</v>
      </c>
      <c r="CK9" s="79">
        <v>0.34639210181818181</v>
      </c>
      <c r="CL9" s="79">
        <v>0.48636617999999987</v>
      </c>
      <c r="CM9" s="79">
        <v>0.79853485363636356</v>
      </c>
      <c r="CN9" s="80">
        <v>2.0118378890909097</v>
      </c>
      <c r="CO9" s="81">
        <v>8.1729409763636358</v>
      </c>
      <c r="CP9" s="79">
        <v>1.3499778690909088</v>
      </c>
      <c r="CQ9" s="79">
        <v>0.99034404363636397</v>
      </c>
      <c r="CR9" s="79">
        <v>0.74023084727272725</v>
      </c>
      <c r="CS9" s="79">
        <v>0.56044821545454548</v>
      </c>
      <c r="CT9" s="79">
        <v>0.57646063363636357</v>
      </c>
      <c r="CU9" s="79">
        <v>0.4574461945454546</v>
      </c>
      <c r="CV9" s="79">
        <v>0.93356536272727264</v>
      </c>
      <c r="CW9" s="79">
        <v>0.89827093090909071</v>
      </c>
      <c r="CX9" s="79">
        <v>0.92646257181818181</v>
      </c>
      <c r="CY9" s="79">
        <v>1.0968757836363636</v>
      </c>
      <c r="CZ9" s="79">
        <v>2.1640811018181818</v>
      </c>
      <c r="DA9" s="79">
        <v>1.445568470909091</v>
      </c>
      <c r="DB9" s="81">
        <v>12.139732025454546</v>
      </c>
      <c r="DC9" s="79">
        <v>1.9316290036363637</v>
      </c>
      <c r="DD9" s="79">
        <v>1.1161072318181817</v>
      </c>
      <c r="DE9" s="79">
        <v>1.5795883945454547</v>
      </c>
      <c r="DF9" s="79">
        <v>1.3615287336363637</v>
      </c>
      <c r="DG9" s="79">
        <v>1.4243980736363637</v>
      </c>
      <c r="DH9" s="79">
        <v>0.97356051545454525</v>
      </c>
      <c r="DI9" s="79">
        <v>1.20886223</v>
      </c>
      <c r="DJ9" s="79">
        <v>1.5409579672727274</v>
      </c>
      <c r="DK9" s="79">
        <v>1.047338779090909</v>
      </c>
      <c r="DL9" s="79">
        <v>1.2957295936363635</v>
      </c>
      <c r="DM9" s="79">
        <v>1.9380041372727266</v>
      </c>
      <c r="DN9" s="80">
        <v>1.6067030572727272</v>
      </c>
      <c r="DO9" s="81">
        <v>17.024407717272727</v>
      </c>
      <c r="DP9" s="79">
        <v>2.7434398472727275</v>
      </c>
      <c r="DQ9" s="79">
        <v>1.840662163636364</v>
      </c>
      <c r="DR9" s="79">
        <v>2.083490723636364</v>
      </c>
      <c r="DS9" s="79">
        <v>3.6801280936363643</v>
      </c>
      <c r="DT9" s="79">
        <v>2.2090480245454556</v>
      </c>
      <c r="DU9" s="79">
        <v>2.12511998</v>
      </c>
      <c r="DV9" s="79">
        <v>1.7834657845454547</v>
      </c>
      <c r="DW9" s="79">
        <v>1.1084496054545452</v>
      </c>
      <c r="DX9" s="79">
        <v>0.78052234454545466</v>
      </c>
      <c r="DY9" s="79">
        <v>0.78631236272727267</v>
      </c>
      <c r="DZ9" s="79">
        <v>1.599200677272727</v>
      </c>
      <c r="EA9" s="80">
        <v>2.5181641289980128</v>
      </c>
      <c r="EB9" s="81">
        <v>23.258003736270741</v>
      </c>
      <c r="EC9" s="79">
        <v>2.045131935454545</v>
      </c>
      <c r="ED9" s="79">
        <v>2.2096186172727266</v>
      </c>
      <c r="EE9" s="79">
        <v>3.449807398181818</v>
      </c>
      <c r="EF9" s="79">
        <v>2.8769601227272723</v>
      </c>
      <c r="EG9" s="79">
        <v>2.61057866090909</v>
      </c>
      <c r="EH9" s="79">
        <v>2.3513332345454541</v>
      </c>
      <c r="EI9" s="79">
        <v>2.6439741972727266</v>
      </c>
      <c r="EJ9" s="79">
        <v>2.6833998263636367</v>
      </c>
      <c r="EK9" s="79">
        <v>5.5379566109090907</v>
      </c>
      <c r="EL9" s="79">
        <v>5.1759474790909108</v>
      </c>
      <c r="EM9" s="79">
        <v>3.710582115454546</v>
      </c>
      <c r="EN9" s="80">
        <v>2.9313474545454552</v>
      </c>
      <c r="EO9" s="81">
        <v>38.226637652727277</v>
      </c>
      <c r="EP9" s="79">
        <v>1.9928124354545456</v>
      </c>
      <c r="EQ9" s="79">
        <v>3.6313506727272733</v>
      </c>
      <c r="ER9" s="79">
        <v>0.92668341818181821</v>
      </c>
      <c r="ES9" s="79">
        <v>2.4616344336363638</v>
      </c>
      <c r="ET9" s="79">
        <v>1.8567296536363638</v>
      </c>
      <c r="EU9" s="79">
        <v>1.5678250963636366</v>
      </c>
      <c r="EV9" s="79">
        <v>6.8507000581818165</v>
      </c>
      <c r="EW9" s="79">
        <v>3.7739085863636346</v>
      </c>
      <c r="EX9" s="79">
        <v>5.2665666436363656</v>
      </c>
      <c r="EY9" s="79">
        <v>4.7416253599999996</v>
      </c>
      <c r="EZ9" s="79">
        <v>3.0225142563636367</v>
      </c>
      <c r="FA9" s="80">
        <v>2.0697345299999999</v>
      </c>
      <c r="FB9" s="81">
        <v>38.162085144545458</v>
      </c>
      <c r="FC9" s="79">
        <v>1.2453930118181817</v>
      </c>
      <c r="FD9" s="79">
        <v>0.97518141818181825</v>
      </c>
      <c r="FE9" s="79">
        <v>2.6942466500000006</v>
      </c>
      <c r="FF9" s="79">
        <v>2.6238590836363636</v>
      </c>
      <c r="FG9" s="79">
        <v>3.6793996854545457</v>
      </c>
      <c r="FH9" s="79">
        <v>2.9605991890909107</v>
      </c>
      <c r="FI9" s="79">
        <v>4.0248451181818163</v>
      </c>
      <c r="FJ9" s="79">
        <v>3.7864257799999996</v>
      </c>
      <c r="FK9" s="79">
        <v>4.8532032809090904</v>
      </c>
      <c r="FL9" s="79">
        <v>4.4735541409090906</v>
      </c>
      <c r="FM9" s="79">
        <v>3.8880085936363642</v>
      </c>
      <c r="FN9" s="79">
        <v>4.7385278836363627</v>
      </c>
      <c r="FO9" s="81">
        <v>39.943243835454538</v>
      </c>
      <c r="FP9" s="79">
        <v>1.9231740545454539</v>
      </c>
      <c r="FQ9" s="79">
        <v>3.3182153472727274</v>
      </c>
      <c r="FR9" s="79">
        <v>2.9587306763636358</v>
      </c>
      <c r="FS9" s="79">
        <v>3.444234398181818</v>
      </c>
      <c r="FT9" s="79">
        <v>4.2517986545454542</v>
      </c>
      <c r="FU9" s="79">
        <v>2.4527730654545454</v>
      </c>
      <c r="FV9" s="79">
        <v>4.3538229663636363</v>
      </c>
      <c r="FW9" s="79">
        <v>3.2646463090909092</v>
      </c>
      <c r="FX9" s="79">
        <v>4.7409293672727273</v>
      </c>
      <c r="FY9" s="79">
        <v>2.9976464200000001</v>
      </c>
      <c r="FZ9" s="79">
        <v>6.4543976818181816</v>
      </c>
      <c r="GA9" s="79">
        <v>4.6491261227272718</v>
      </c>
      <c r="GB9" s="81">
        <v>44.809495063636362</v>
      </c>
      <c r="GC9" s="79">
        <v>6.5514644627272727</v>
      </c>
      <c r="GD9" s="79">
        <v>5.1132072872727274</v>
      </c>
      <c r="GE9" s="79">
        <v>3.9393543718181818</v>
      </c>
      <c r="GF9" s="79">
        <v>5.0967783336363635</v>
      </c>
      <c r="GG9" s="79">
        <v>3.8220968518181815</v>
      </c>
      <c r="GH9" s="79">
        <v>4.4471545772727286</v>
      </c>
      <c r="GI9" s="79">
        <v>3.755371008181819</v>
      </c>
      <c r="GJ9" s="79">
        <v>3.4208722809090912</v>
      </c>
      <c r="GK9" s="79">
        <v>7.9067001963636345</v>
      </c>
      <c r="GL9" s="79">
        <v>8.5342665500000017</v>
      </c>
      <c r="GM9" s="79">
        <v>7.6040251372727274</v>
      </c>
      <c r="GN9" s="79">
        <v>10.541168648181818</v>
      </c>
      <c r="GO9" s="81">
        <v>70.732459705454545</v>
      </c>
      <c r="GP9" s="79">
        <v>6.9753617227272748</v>
      </c>
      <c r="GQ9" s="79">
        <v>7.2204892072727267</v>
      </c>
      <c r="GR9" s="79">
        <v>5.8516243627272742</v>
      </c>
      <c r="GS9" s="224"/>
      <c r="GT9" s="224"/>
      <c r="GU9" s="224"/>
      <c r="GV9" s="224"/>
      <c r="GW9" s="224"/>
      <c r="GX9" s="224"/>
      <c r="GY9" s="224"/>
      <c r="GZ9" s="224"/>
      <c r="HA9" s="224"/>
      <c r="HB9" s="224"/>
      <c r="HC9" s="224"/>
      <c r="HD9" s="224"/>
      <c r="HE9" s="224"/>
      <c r="HF9" s="224"/>
      <c r="HG9" s="224"/>
      <c r="HH9" s="224"/>
      <c r="HI9" s="224"/>
      <c r="HJ9" s="224"/>
      <c r="HK9" s="224"/>
      <c r="HL9" s="224"/>
      <c r="HM9" s="224"/>
      <c r="HN9" s="224"/>
      <c r="HO9" s="224"/>
      <c r="HP9" s="224"/>
      <c r="HQ9" s="224"/>
      <c r="HR9" s="224"/>
      <c r="HS9" s="224"/>
      <c r="HT9" s="224"/>
      <c r="HU9" s="224"/>
      <c r="HV9" s="224"/>
      <c r="HW9" s="224"/>
      <c r="HX9" s="224"/>
      <c r="HY9" s="224"/>
      <c r="HZ9" s="224"/>
      <c r="IA9" s="224"/>
      <c r="IB9" s="224"/>
      <c r="IC9" s="224"/>
    </row>
    <row r="10" spans="1:237" s="70" customFormat="1" ht="16.5" x14ac:dyDescent="0.3">
      <c r="A10" s="99"/>
      <c r="B10" s="90" t="s">
        <v>440</v>
      </c>
      <c r="C10" s="79">
        <v>4.0526853373583638E-2</v>
      </c>
      <c r="D10" s="79">
        <v>0.18755057463774499</v>
      </c>
      <c r="E10" s="79">
        <v>0.47399070837222274</v>
      </c>
      <c r="F10" s="79">
        <v>0.32960913355898963</v>
      </c>
      <c r="G10" s="79">
        <v>0.34320082223583542</v>
      </c>
      <c r="H10" s="79">
        <v>0.34841419723570333</v>
      </c>
      <c r="I10" s="79">
        <v>0.45453374551955822</v>
      </c>
      <c r="J10" s="79">
        <v>0.4699102013963935</v>
      </c>
      <c r="K10" s="79">
        <v>0.54883909869558456</v>
      </c>
      <c r="L10" s="79">
        <v>0.34337538937918621</v>
      </c>
      <c r="M10" s="79">
        <v>0.21248276320530474</v>
      </c>
      <c r="N10" s="80">
        <v>0.33401058950150142</v>
      </c>
      <c r="O10" s="81">
        <v>4.0864440771116088</v>
      </c>
      <c r="P10" s="79">
        <v>0.3574090909090909</v>
      </c>
      <c r="Q10" s="79">
        <v>3.3352090909090912</v>
      </c>
      <c r="R10" s="79">
        <v>0.49472727272727279</v>
      </c>
      <c r="S10" s="79">
        <v>0.52178181818181824</v>
      </c>
      <c r="T10" s="79">
        <v>0.5385363636363637</v>
      </c>
      <c r="U10" s="79">
        <v>0.70123636363636366</v>
      </c>
      <c r="V10" s="79">
        <v>0.67942727272727177</v>
      </c>
      <c r="W10" s="79">
        <v>0.85707272727272721</v>
      </c>
      <c r="X10" s="79">
        <v>0.65003636363636363</v>
      </c>
      <c r="Y10" s="79">
        <v>0.42310909090909093</v>
      </c>
      <c r="Z10" s="79">
        <v>0.38056363636363638</v>
      </c>
      <c r="AA10" s="80">
        <v>0.25889090909090906</v>
      </c>
      <c r="AB10" s="81">
        <v>9.1979999999999986</v>
      </c>
      <c r="AC10" s="79">
        <v>0.17082727272727272</v>
      </c>
      <c r="AD10" s="79">
        <v>0.58041818181818183</v>
      </c>
      <c r="AE10" s="79">
        <v>0.78183636363636366</v>
      </c>
      <c r="AF10" s="79">
        <v>0.70624545454545451</v>
      </c>
      <c r="AG10" s="79">
        <v>0.86415454545454551</v>
      </c>
      <c r="AH10" s="79">
        <v>0.63434545454545455</v>
      </c>
      <c r="AI10" s="79">
        <v>0.74900909090909085</v>
      </c>
      <c r="AJ10" s="79">
        <v>0.52701818181818183</v>
      </c>
      <c r="AK10" s="79">
        <v>0.51357272727272629</v>
      </c>
      <c r="AL10" s="79">
        <v>0.48216363636363635</v>
      </c>
      <c r="AM10" s="79">
        <v>0.50555454545454548</v>
      </c>
      <c r="AN10" s="80">
        <v>0.63922727272727187</v>
      </c>
      <c r="AO10" s="81">
        <v>7.1543727272727269</v>
      </c>
      <c r="AP10" s="79">
        <v>0.71467272727272724</v>
      </c>
      <c r="AQ10" s="79">
        <v>0.67864545454545455</v>
      </c>
      <c r="AR10" s="79">
        <v>0.82104545454545541</v>
      </c>
      <c r="AS10" s="79">
        <v>0.79348181818181729</v>
      </c>
      <c r="AT10" s="79">
        <v>1.0770272727272727</v>
      </c>
      <c r="AU10" s="79">
        <v>0.68036013344227186</v>
      </c>
      <c r="AV10" s="79">
        <v>0.78346363636363725</v>
      </c>
      <c r="AW10" s="79">
        <v>0.75719090909090814</v>
      </c>
      <c r="AX10" s="79">
        <v>0.78784545454545363</v>
      </c>
      <c r="AY10" s="79">
        <v>0.61485454545454543</v>
      </c>
      <c r="AZ10" s="79">
        <v>0.48792727272727182</v>
      </c>
      <c r="BA10" s="80">
        <v>0.59341818181817996</v>
      </c>
      <c r="BB10" s="81">
        <v>8.7899328607149947</v>
      </c>
      <c r="BC10" s="79">
        <v>0.51221223727272636</v>
      </c>
      <c r="BD10" s="79">
        <v>0.39019556181818177</v>
      </c>
      <c r="BE10" s="79">
        <v>0.88252842593172998</v>
      </c>
      <c r="BF10" s="79">
        <v>0.73264373125756266</v>
      </c>
      <c r="BG10" s="79">
        <v>1.3777361368983991</v>
      </c>
      <c r="BH10" s="79">
        <v>1.4951600069749245</v>
      </c>
      <c r="BI10" s="79">
        <v>1.3246175480794393</v>
      </c>
      <c r="BJ10" s="79">
        <v>1.0652789477531572</v>
      </c>
      <c r="BK10" s="79">
        <v>1.1278161363636354</v>
      </c>
      <c r="BL10" s="79">
        <v>0.91676665137831359</v>
      </c>
      <c r="BM10" s="79">
        <v>0.64459929999999999</v>
      </c>
      <c r="BN10" s="80">
        <v>2.1260147545454555</v>
      </c>
      <c r="BO10" s="81">
        <v>12.595569438273525</v>
      </c>
      <c r="BP10" s="79">
        <v>1.844874810000001</v>
      </c>
      <c r="BQ10" s="79">
        <v>0.47422561454545448</v>
      </c>
      <c r="BR10" s="79">
        <v>2.2754540154545455</v>
      </c>
      <c r="BS10" s="79">
        <v>2.9508961090909001</v>
      </c>
      <c r="BT10" s="79">
        <v>3.1393199545454635</v>
      </c>
      <c r="BU10" s="79">
        <v>9.3698455718181712</v>
      </c>
      <c r="BV10" s="79">
        <v>2.5455810490909094</v>
      </c>
      <c r="BW10" s="79">
        <v>1.7108545999999991</v>
      </c>
      <c r="BX10" s="79">
        <v>1.8534567727272726</v>
      </c>
      <c r="BY10" s="79">
        <v>1.4659005790909119</v>
      </c>
      <c r="BZ10" s="79">
        <v>1.9939913872727291</v>
      </c>
      <c r="CA10" s="80">
        <v>3.0366557854545451</v>
      </c>
      <c r="CB10" s="81">
        <v>32.661056249090905</v>
      </c>
      <c r="CC10" s="79">
        <v>2.3962852500000018</v>
      </c>
      <c r="CD10" s="79">
        <v>0.68705675181818182</v>
      </c>
      <c r="CE10" s="79">
        <v>1.7884741963636355</v>
      </c>
      <c r="CF10" s="79">
        <v>0.18680806818181819</v>
      </c>
      <c r="CG10" s="79">
        <v>4.1296498281818197</v>
      </c>
      <c r="CH10" s="79">
        <v>1.0580128436363636</v>
      </c>
      <c r="CI10" s="79">
        <v>1.3388626836363635</v>
      </c>
      <c r="CJ10" s="79">
        <v>1.1959136063636364</v>
      </c>
      <c r="CK10" s="79">
        <v>1.0435741036363637</v>
      </c>
      <c r="CL10" s="79">
        <v>0.87426625818181825</v>
      </c>
      <c r="CM10" s="79">
        <v>0.68274027636363466</v>
      </c>
      <c r="CN10" s="80">
        <v>1.3741357309090905</v>
      </c>
      <c r="CO10" s="81">
        <v>16.755779597272728</v>
      </c>
      <c r="CP10" s="79">
        <v>1.1874076036363637</v>
      </c>
      <c r="CQ10" s="79">
        <v>1.2437800209090912</v>
      </c>
      <c r="CR10" s="79">
        <v>2.4879937827272727</v>
      </c>
      <c r="CS10" s="79">
        <v>2.2585998863636374</v>
      </c>
      <c r="CT10" s="79">
        <v>1.9080576536363729</v>
      </c>
      <c r="CU10" s="79">
        <v>2.0014739618181814</v>
      </c>
      <c r="CV10" s="79">
        <v>1.6224527272727274</v>
      </c>
      <c r="CW10" s="79">
        <v>1.577055600909091</v>
      </c>
      <c r="CX10" s="79">
        <v>1.3110436172727273</v>
      </c>
      <c r="CY10" s="79">
        <v>1.330782580909091</v>
      </c>
      <c r="CZ10" s="79">
        <v>1.140893028181819</v>
      </c>
      <c r="DA10" s="79">
        <v>1.2731414609090912</v>
      </c>
      <c r="DB10" s="81">
        <v>19.342681924545467</v>
      </c>
      <c r="DC10" s="79">
        <v>0.98576581090909088</v>
      </c>
      <c r="DD10" s="79">
        <v>1.0394580845454529</v>
      </c>
      <c r="DE10" s="79">
        <v>1.1356630445454543</v>
      </c>
      <c r="DF10" s="79">
        <v>1.4118937272727272</v>
      </c>
      <c r="DG10" s="79">
        <v>1.656569909090909</v>
      </c>
      <c r="DH10" s="79">
        <v>1.3798221827272728</v>
      </c>
      <c r="DI10" s="79">
        <v>1.8021245827272727</v>
      </c>
      <c r="DJ10" s="79">
        <v>1.7288503200000001</v>
      </c>
      <c r="DK10" s="79">
        <v>1.6382098363636366</v>
      </c>
      <c r="DL10" s="79">
        <v>1.6472111381818275</v>
      </c>
      <c r="DM10" s="79">
        <v>1.4669110763636362</v>
      </c>
      <c r="DN10" s="80">
        <v>1.5987601363636454</v>
      </c>
      <c r="DO10" s="81">
        <v>17.491239849090924</v>
      </c>
      <c r="DP10" s="79">
        <v>1.2570128636363636</v>
      </c>
      <c r="DQ10" s="79">
        <v>1.347675301818182</v>
      </c>
      <c r="DR10" s="79">
        <v>3.4736306709090812</v>
      </c>
      <c r="DS10" s="79">
        <v>1.4792999009090908</v>
      </c>
      <c r="DT10" s="79">
        <v>1.2440194481818185</v>
      </c>
      <c r="DU10" s="79">
        <v>1.3595998881818179</v>
      </c>
      <c r="DV10" s="79">
        <v>1.6528038472727276</v>
      </c>
      <c r="DW10" s="79">
        <v>1.571427281818182</v>
      </c>
      <c r="DX10" s="79">
        <v>1.3713711945454639</v>
      </c>
      <c r="DY10" s="79">
        <v>1.2431299581818183</v>
      </c>
      <c r="DZ10" s="79">
        <v>1.0346118827272717</v>
      </c>
      <c r="EA10" s="80">
        <v>1.8030842154545546</v>
      </c>
      <c r="EB10" s="81">
        <v>18.837666453636373</v>
      </c>
      <c r="EC10" s="79">
        <v>1.2966157927272728</v>
      </c>
      <c r="ED10" s="79">
        <v>1.6777204818181821</v>
      </c>
      <c r="EE10" s="79">
        <v>2.0296153936363637</v>
      </c>
      <c r="EF10" s="79">
        <v>2.1244706527272821</v>
      </c>
      <c r="EG10" s="79">
        <v>1.7211790909090909</v>
      </c>
      <c r="EH10" s="79">
        <v>2.0785879881818183</v>
      </c>
      <c r="EI10" s="79">
        <v>2.2278572363636457</v>
      </c>
      <c r="EJ10" s="79">
        <v>2.3452249863636365</v>
      </c>
      <c r="EK10" s="79">
        <v>2.1336409409090904</v>
      </c>
      <c r="EL10" s="79">
        <v>1.8845406336363637</v>
      </c>
      <c r="EM10" s="79">
        <v>1.5402415527272728</v>
      </c>
      <c r="EN10" s="80">
        <v>1.616553150000009</v>
      </c>
      <c r="EO10" s="81">
        <v>22.676247900000028</v>
      </c>
      <c r="EP10" s="79">
        <v>1.5441169681818185</v>
      </c>
      <c r="EQ10" s="79">
        <v>1.7973929418181727</v>
      </c>
      <c r="ER10" s="79">
        <v>2.0752572036363546</v>
      </c>
      <c r="ES10" s="79">
        <v>1.7254985081818182</v>
      </c>
      <c r="ET10" s="79">
        <v>1.6650191845454547</v>
      </c>
      <c r="EU10" s="79">
        <v>1.9544301918181819</v>
      </c>
      <c r="EV10" s="79">
        <v>1.7962728854545453</v>
      </c>
      <c r="EW10" s="79">
        <v>3.2251832790909134</v>
      </c>
      <c r="EX10" s="79">
        <v>1.7090864072727237</v>
      </c>
      <c r="EY10" s="79">
        <v>1.3391949781818171</v>
      </c>
      <c r="EZ10" s="79">
        <v>1.2055155318181809</v>
      </c>
      <c r="FA10" s="80">
        <v>1.7867630809090862</v>
      </c>
      <c r="FB10" s="81">
        <v>21.82373116090907</v>
      </c>
      <c r="FC10" s="79">
        <v>1.4757124454545454</v>
      </c>
      <c r="FD10" s="79">
        <v>1.4103407518181819</v>
      </c>
      <c r="FE10" s="79">
        <v>1.6306094063636363</v>
      </c>
      <c r="FF10" s="79">
        <v>1.8128227736363638</v>
      </c>
      <c r="FG10" s="79">
        <v>2.4046735745454542</v>
      </c>
      <c r="FH10" s="79">
        <v>2.1665436618181815</v>
      </c>
      <c r="FI10" s="79">
        <v>1.8570392763636365</v>
      </c>
      <c r="FJ10" s="79">
        <v>2.2039803054545457</v>
      </c>
      <c r="FK10" s="79">
        <v>2.2416467990909092</v>
      </c>
      <c r="FL10" s="79">
        <v>2.1152516990909094</v>
      </c>
      <c r="FM10" s="79">
        <v>1.8380774481818183</v>
      </c>
      <c r="FN10" s="79">
        <v>2.0163254445454548</v>
      </c>
      <c r="FO10" s="81">
        <v>23.173023586363637</v>
      </c>
      <c r="FP10" s="79">
        <v>1.7516532745454545</v>
      </c>
      <c r="FQ10" s="79">
        <v>2.1767430263636363</v>
      </c>
      <c r="FR10" s="79">
        <v>2.0398282554545459</v>
      </c>
      <c r="FS10" s="79">
        <v>2.8355213154545451</v>
      </c>
      <c r="FT10" s="79">
        <v>2.0312185827272726</v>
      </c>
      <c r="FU10" s="79">
        <v>2.0364481427272727</v>
      </c>
      <c r="FV10" s="79">
        <v>2.6419821318181822</v>
      </c>
      <c r="FW10" s="79">
        <v>2.0561654727272729</v>
      </c>
      <c r="FX10" s="79">
        <v>2.2113188790909089</v>
      </c>
      <c r="FY10" s="79">
        <v>1.1943852272727282</v>
      </c>
      <c r="FZ10" s="79">
        <v>1.6121926190909091</v>
      </c>
      <c r="GA10" s="79">
        <v>1.4656459490909091</v>
      </c>
      <c r="GB10" s="81">
        <v>24.053102876363639</v>
      </c>
      <c r="GC10" s="79">
        <v>2.1062770090909089</v>
      </c>
      <c r="GD10" s="79">
        <v>1.8512668809090909</v>
      </c>
      <c r="GE10" s="79">
        <v>2.1967602636363637</v>
      </c>
      <c r="GF10" s="79">
        <v>2.2783994927272726</v>
      </c>
      <c r="GG10" s="79">
        <v>2.208113264545454</v>
      </c>
      <c r="GH10" s="79">
        <v>2.14956002</v>
      </c>
      <c r="GI10" s="79">
        <v>2.6987118518181821</v>
      </c>
      <c r="GJ10" s="79">
        <v>2.2131216127272726</v>
      </c>
      <c r="GK10" s="79">
        <v>2.4472749309090909</v>
      </c>
      <c r="GL10" s="79">
        <v>2.3829338327272724</v>
      </c>
      <c r="GM10" s="79">
        <v>2.0463235454545452</v>
      </c>
      <c r="GN10" s="79">
        <v>3.2360681427272731</v>
      </c>
      <c r="GO10" s="81">
        <v>27.814810847272724</v>
      </c>
      <c r="GP10" s="79">
        <v>1.9077096127272724</v>
      </c>
      <c r="GQ10" s="79">
        <v>2.4253712372727274</v>
      </c>
      <c r="GR10" s="79">
        <v>3.1027383618181723</v>
      </c>
      <c r="GS10" s="224"/>
      <c r="GT10" s="224"/>
      <c r="GU10" s="224"/>
      <c r="GV10" s="224"/>
      <c r="GW10" s="224"/>
      <c r="GX10" s="224"/>
      <c r="GY10" s="224"/>
      <c r="GZ10" s="224"/>
      <c r="HA10" s="224"/>
      <c r="HB10" s="224"/>
      <c r="HC10" s="224"/>
      <c r="HD10" s="224"/>
      <c r="HE10" s="224"/>
      <c r="HF10" s="224"/>
      <c r="HG10" s="224"/>
      <c r="HH10" s="224"/>
      <c r="HI10" s="224"/>
      <c r="HJ10" s="224"/>
      <c r="HK10" s="224"/>
      <c r="HL10" s="224"/>
      <c r="HM10" s="224"/>
      <c r="HN10" s="224"/>
      <c r="HO10" s="224"/>
      <c r="HP10" s="224"/>
      <c r="HQ10" s="224"/>
      <c r="HR10" s="224"/>
      <c r="HS10" s="224"/>
      <c r="HT10" s="224"/>
      <c r="HU10" s="224"/>
      <c r="HV10" s="224"/>
      <c r="HW10" s="224"/>
      <c r="HX10" s="224"/>
      <c r="HY10" s="224"/>
      <c r="HZ10" s="224"/>
      <c r="IA10" s="224"/>
      <c r="IB10" s="224"/>
      <c r="IC10" s="224"/>
    </row>
    <row r="11" spans="1:237" s="70" customFormat="1" ht="16.5" x14ac:dyDescent="0.3">
      <c r="A11" s="99"/>
      <c r="B11" s="90" t="s">
        <v>441</v>
      </c>
      <c r="C11" s="79">
        <v>0.49818553259990001</v>
      </c>
      <c r="D11" s="79">
        <v>0.95843817047194557</v>
      </c>
      <c r="E11" s="79">
        <v>0.80948875540769538</v>
      </c>
      <c r="F11" s="79">
        <v>0.51359835663159903</v>
      </c>
      <c r="G11" s="79">
        <v>0.55887398182665371</v>
      </c>
      <c r="H11" s="79">
        <v>1.115070358251391</v>
      </c>
      <c r="I11" s="79">
        <v>1.0995256996583</v>
      </c>
      <c r="J11" s="79">
        <v>1.0131158729034182</v>
      </c>
      <c r="K11" s="79">
        <v>1.1754187652301544</v>
      </c>
      <c r="L11" s="79">
        <v>0.87640252354343096</v>
      </c>
      <c r="M11" s="79">
        <v>1.2248249036139818</v>
      </c>
      <c r="N11" s="80">
        <v>1.348130223479191</v>
      </c>
      <c r="O11" s="81">
        <v>11.191073143617661</v>
      </c>
      <c r="P11" s="79">
        <v>0.71118181818181814</v>
      </c>
      <c r="Q11" s="79">
        <v>0.84181818181818091</v>
      </c>
      <c r="R11" s="79">
        <v>0.71982727272727265</v>
      </c>
      <c r="S11" s="79">
        <v>0.77799999999999991</v>
      </c>
      <c r="T11" s="79">
        <v>0.81146363636363639</v>
      </c>
      <c r="U11" s="79">
        <v>1.3875545454545455</v>
      </c>
      <c r="V11" s="79">
        <v>1.1977181818181819</v>
      </c>
      <c r="W11" s="79">
        <v>0.9776636363636364</v>
      </c>
      <c r="X11" s="79">
        <v>0.64811818181818182</v>
      </c>
      <c r="Y11" s="79">
        <v>0.93304545454545451</v>
      </c>
      <c r="Z11" s="79">
        <v>0.92707272727272727</v>
      </c>
      <c r="AA11" s="80">
        <v>1.2914636363636363</v>
      </c>
      <c r="AB11" s="81">
        <v>11.224927272727273</v>
      </c>
      <c r="AC11" s="79">
        <v>0.82200000000000006</v>
      </c>
      <c r="AD11" s="79">
        <v>1.1147363636363636</v>
      </c>
      <c r="AE11" s="79">
        <v>1.6248272727272728</v>
      </c>
      <c r="AF11" s="79">
        <v>1.5185090909090908</v>
      </c>
      <c r="AG11" s="79">
        <v>1.6958727272727272</v>
      </c>
      <c r="AH11" s="79">
        <v>0.91815454545454545</v>
      </c>
      <c r="AI11" s="79">
        <v>1.3581727272727273</v>
      </c>
      <c r="AJ11" s="79">
        <v>0.80805454545454547</v>
      </c>
      <c r="AK11" s="79">
        <v>1.1272818181818183</v>
      </c>
      <c r="AL11" s="79">
        <v>1.3432272727272727</v>
      </c>
      <c r="AM11" s="79">
        <v>2.0334545454545547</v>
      </c>
      <c r="AN11" s="80">
        <v>1.9524909090909179</v>
      </c>
      <c r="AO11" s="81">
        <v>16.316781818181838</v>
      </c>
      <c r="AP11" s="79">
        <v>1.2424454545454546</v>
      </c>
      <c r="AQ11" s="79">
        <v>1.4360999999999999</v>
      </c>
      <c r="AR11" s="79">
        <v>1.6737636363636366</v>
      </c>
      <c r="AS11" s="79">
        <v>2.0145090909090908</v>
      </c>
      <c r="AT11" s="79">
        <v>1.9077454545454546</v>
      </c>
      <c r="AU11" s="79">
        <v>2.3679561434541454</v>
      </c>
      <c r="AV11" s="79">
        <v>2.1562181818181818</v>
      </c>
      <c r="AW11" s="79">
        <v>1.8007272727272727</v>
      </c>
      <c r="AX11" s="79">
        <v>1.2555727272727273</v>
      </c>
      <c r="AY11" s="79">
        <v>1.6345818181818181</v>
      </c>
      <c r="AZ11" s="79">
        <v>1.726709090909091</v>
      </c>
      <c r="BA11" s="80">
        <v>2.3116454545454546</v>
      </c>
      <c r="BB11" s="81">
        <v>21.527974325272332</v>
      </c>
      <c r="BC11" s="79">
        <v>1.2968826927272727</v>
      </c>
      <c r="BD11" s="79">
        <v>1.4427163736363635</v>
      </c>
      <c r="BE11" s="79">
        <v>2.6061058958292458</v>
      </c>
      <c r="BF11" s="79">
        <v>1.6932277880132272</v>
      </c>
      <c r="BG11" s="79">
        <v>1.6198975272727272</v>
      </c>
      <c r="BH11" s="79">
        <v>1.7392143888714728</v>
      </c>
      <c r="BI11" s="79">
        <v>1.5930016800128273</v>
      </c>
      <c r="BJ11" s="79">
        <v>1.611679590407491</v>
      </c>
      <c r="BK11" s="79">
        <v>1.7860785727272728</v>
      </c>
      <c r="BL11" s="79">
        <v>1.9373991740735816</v>
      </c>
      <c r="BM11" s="79">
        <v>0.98480209090909099</v>
      </c>
      <c r="BN11" s="80">
        <v>1.3139921181818182</v>
      </c>
      <c r="BO11" s="81">
        <v>19.624997892662392</v>
      </c>
      <c r="BP11" s="79">
        <v>0.8755276845454546</v>
      </c>
      <c r="BQ11" s="79">
        <v>1.6461365081818182</v>
      </c>
      <c r="BR11" s="79">
        <v>1.5747335472727271</v>
      </c>
      <c r="BS11" s="79">
        <v>1.2977751900000001</v>
      </c>
      <c r="BT11" s="79">
        <v>0.9301969418181818</v>
      </c>
      <c r="BU11" s="79">
        <v>1.3000409399999999</v>
      </c>
      <c r="BV11" s="79">
        <v>0.896935801818181</v>
      </c>
      <c r="BW11" s="79">
        <v>0.86622662090909097</v>
      </c>
      <c r="BX11" s="79">
        <v>1.3710997345454545</v>
      </c>
      <c r="BY11" s="79">
        <v>1.088101521818182</v>
      </c>
      <c r="BZ11" s="79">
        <v>1.1293901972727272</v>
      </c>
      <c r="CA11" s="80">
        <v>0.89565218909090905</v>
      </c>
      <c r="CB11" s="81">
        <v>13.871816877272728</v>
      </c>
      <c r="CC11" s="79">
        <v>0.48882818727272737</v>
      </c>
      <c r="CD11" s="79">
        <v>0.78861358181818175</v>
      </c>
      <c r="CE11" s="79">
        <v>1.2166392763636364</v>
      </c>
      <c r="CF11" s="79">
        <v>0.98506140636363648</v>
      </c>
      <c r="CG11" s="79">
        <v>1.4255418418181818</v>
      </c>
      <c r="CH11" s="79">
        <v>0.91196299181818175</v>
      </c>
      <c r="CI11" s="79">
        <v>1.6647993790909092</v>
      </c>
      <c r="CJ11" s="79">
        <v>0.59926140272727269</v>
      </c>
      <c r="CK11" s="79">
        <v>0.49630151909090914</v>
      </c>
      <c r="CL11" s="79">
        <v>0.90805275545454534</v>
      </c>
      <c r="CM11" s="79">
        <v>2.1014893227272724</v>
      </c>
      <c r="CN11" s="80">
        <v>2.2156022154545458</v>
      </c>
      <c r="CO11" s="81">
        <v>13.802153880000002</v>
      </c>
      <c r="CP11" s="79">
        <v>1.4284088281818184</v>
      </c>
      <c r="CQ11" s="79">
        <v>1.7654961381818182</v>
      </c>
      <c r="CR11" s="79">
        <v>2.0892725690909093</v>
      </c>
      <c r="CS11" s="79">
        <v>1.6332694109090908</v>
      </c>
      <c r="CT11" s="79">
        <v>1.6300472100000001</v>
      </c>
      <c r="CU11" s="79">
        <v>1.3973449409090908</v>
      </c>
      <c r="CV11" s="79">
        <v>1.4832859081818179</v>
      </c>
      <c r="CW11" s="79">
        <v>1.7779329854545456</v>
      </c>
      <c r="CX11" s="79">
        <v>0.74553583909090904</v>
      </c>
      <c r="CY11" s="79">
        <v>1.7052125099999988</v>
      </c>
      <c r="CZ11" s="79">
        <v>1.4883302190909089</v>
      </c>
      <c r="DA11" s="79">
        <v>1.8945735736363634</v>
      </c>
      <c r="DB11" s="81">
        <v>19.038710132727271</v>
      </c>
      <c r="DC11" s="79">
        <v>0.98877347000000015</v>
      </c>
      <c r="DD11" s="79">
        <v>1.4899339890909091</v>
      </c>
      <c r="DE11" s="79">
        <v>2.2476052036363634</v>
      </c>
      <c r="DF11" s="79">
        <v>1.1090244135414604</v>
      </c>
      <c r="DG11" s="79">
        <v>1.8159546703198692</v>
      </c>
      <c r="DH11" s="79">
        <v>1.131378097820922</v>
      </c>
      <c r="DI11" s="79">
        <v>1.6439738016049632</v>
      </c>
      <c r="DJ11" s="79">
        <v>1.2292525751055681</v>
      </c>
      <c r="DK11" s="79">
        <v>1.5141709016384908</v>
      </c>
      <c r="DL11" s="79">
        <v>1.4095308681818184</v>
      </c>
      <c r="DM11" s="79">
        <v>1.30551667</v>
      </c>
      <c r="DN11" s="80">
        <v>1.4686490527272729</v>
      </c>
      <c r="DO11" s="81">
        <v>17.353763713667639</v>
      </c>
      <c r="DP11" s="79">
        <v>1.0962176320594181</v>
      </c>
      <c r="DQ11" s="79">
        <v>1.2258830127272726</v>
      </c>
      <c r="DR11" s="79">
        <v>1.3408521554545454</v>
      </c>
      <c r="DS11" s="79">
        <v>0.90071440579471385</v>
      </c>
      <c r="DT11" s="79">
        <v>0.80622361363636352</v>
      </c>
      <c r="DU11" s="79">
        <v>0.7941355209090909</v>
      </c>
      <c r="DV11" s="79">
        <v>0.59168127000265502</v>
      </c>
      <c r="DW11" s="79">
        <v>0.48502032090909097</v>
      </c>
      <c r="DX11" s="79">
        <v>0.65809668305019364</v>
      </c>
      <c r="DY11" s="79">
        <v>1.1938929748491527</v>
      </c>
      <c r="DZ11" s="79">
        <v>1.4701989682542453</v>
      </c>
      <c r="EA11" s="80">
        <v>1.3044751490909092</v>
      </c>
      <c r="EB11" s="81">
        <v>11.867391706737651</v>
      </c>
      <c r="EC11" s="79">
        <v>0.95735133181818188</v>
      </c>
      <c r="ED11" s="79">
        <v>1.0210236023652739</v>
      </c>
      <c r="EE11" s="79">
        <v>1.9270221282450091</v>
      </c>
      <c r="EF11" s="79">
        <v>1.1770554709090915</v>
      </c>
      <c r="EG11" s="79">
        <v>1.4707262863724795</v>
      </c>
      <c r="EH11" s="79">
        <v>1.0043177362439735</v>
      </c>
      <c r="EI11" s="79">
        <v>1.2538356538251945</v>
      </c>
      <c r="EJ11" s="79">
        <v>1.3064940862535599</v>
      </c>
      <c r="EK11" s="79">
        <v>1.4550513332628698</v>
      </c>
      <c r="EL11" s="79">
        <v>1.5339578276398615</v>
      </c>
      <c r="EM11" s="79">
        <v>1.3128128214915864</v>
      </c>
      <c r="EN11" s="80">
        <v>1.7094093938055084</v>
      </c>
      <c r="EO11" s="81">
        <v>16.129057672232591</v>
      </c>
      <c r="EP11" s="79">
        <v>0.73821942636363624</v>
      </c>
      <c r="EQ11" s="79">
        <v>1.2329346718181822</v>
      </c>
      <c r="ER11" s="79">
        <v>2.0168318127272729</v>
      </c>
      <c r="ES11" s="79">
        <v>1.2897518272727271</v>
      </c>
      <c r="ET11" s="79">
        <v>1.1684074363636363</v>
      </c>
      <c r="EU11" s="79">
        <v>1.3147055072727274</v>
      </c>
      <c r="EV11" s="79">
        <v>1.6083797899999988</v>
      </c>
      <c r="EW11" s="79">
        <v>0.7925171781818181</v>
      </c>
      <c r="EX11" s="79">
        <v>1.6083729836363634</v>
      </c>
      <c r="EY11" s="79">
        <v>1.3057400627272731</v>
      </c>
      <c r="EZ11" s="79">
        <v>1.8568552709090904</v>
      </c>
      <c r="FA11" s="80">
        <v>1.6980967545454551</v>
      </c>
      <c r="FB11" s="81">
        <v>16.630812721818181</v>
      </c>
      <c r="FC11" s="79">
        <v>0.8720854963636363</v>
      </c>
      <c r="FD11" s="79">
        <v>1.3010422972727271</v>
      </c>
      <c r="FE11" s="79">
        <v>2.0052691863636367</v>
      </c>
      <c r="FF11" s="79">
        <v>1.3057229627272728</v>
      </c>
      <c r="FG11" s="79">
        <v>1.3394151481818188</v>
      </c>
      <c r="FH11" s="79">
        <v>1.5001473563636365</v>
      </c>
      <c r="FI11" s="79">
        <v>1.5563023472727271</v>
      </c>
      <c r="FJ11" s="79">
        <v>1.4099604054545443</v>
      </c>
      <c r="FK11" s="79">
        <v>1.4687557700000002</v>
      </c>
      <c r="FL11" s="79">
        <v>1.6281480572727274</v>
      </c>
      <c r="FM11" s="79">
        <v>1.7247462345454545</v>
      </c>
      <c r="FN11" s="79">
        <v>2.0363478490909093</v>
      </c>
      <c r="FO11" s="81">
        <v>18.147943110909093</v>
      </c>
      <c r="FP11" s="79">
        <v>0.84742142545454535</v>
      </c>
      <c r="FQ11" s="79">
        <v>1.0870344863636372</v>
      </c>
      <c r="FR11" s="79">
        <v>2.5822476081818184</v>
      </c>
      <c r="FS11" s="79">
        <v>1.0679490163636365</v>
      </c>
      <c r="FT11" s="79">
        <v>2.602443160909091</v>
      </c>
      <c r="FU11" s="79">
        <v>1.2061197963636365</v>
      </c>
      <c r="FV11" s="79">
        <v>1.1910097754545457</v>
      </c>
      <c r="FW11" s="79">
        <v>1.8551544890909091</v>
      </c>
      <c r="FX11" s="79">
        <v>1.3804793154545454</v>
      </c>
      <c r="FY11" s="79">
        <v>1.4764220909090908</v>
      </c>
      <c r="FZ11" s="79">
        <v>1.0287700018181818</v>
      </c>
      <c r="GA11" s="79">
        <v>0.91186973636363633</v>
      </c>
      <c r="GB11" s="81">
        <v>17.236920902727274</v>
      </c>
      <c r="GC11" s="79">
        <v>0.78240505909090907</v>
      </c>
      <c r="GD11" s="79">
        <v>1.1818064763636364</v>
      </c>
      <c r="GE11" s="79">
        <v>1.7789418718181818</v>
      </c>
      <c r="GF11" s="79">
        <v>1.0621977881818181</v>
      </c>
      <c r="GG11" s="79">
        <v>1.5835296036363637</v>
      </c>
      <c r="GH11" s="79">
        <v>2.292588629090909</v>
      </c>
      <c r="GI11" s="79">
        <v>2.3370709572727275</v>
      </c>
      <c r="GJ11" s="79">
        <v>2.1137556072727275</v>
      </c>
      <c r="GK11" s="79">
        <v>1.2866229399999993</v>
      </c>
      <c r="GL11" s="79">
        <v>2.4907372445454548</v>
      </c>
      <c r="GM11" s="79">
        <v>1.4152496972727273</v>
      </c>
      <c r="GN11" s="79">
        <v>2.1733662218181822</v>
      </c>
      <c r="GO11" s="81">
        <v>20.498272096363635</v>
      </c>
      <c r="GP11" s="79">
        <v>1.2344307145454545</v>
      </c>
      <c r="GQ11" s="79">
        <v>0.33382224363636365</v>
      </c>
      <c r="GR11" s="79">
        <v>0.72803937181818201</v>
      </c>
      <c r="GS11" s="224"/>
      <c r="GT11" s="224"/>
      <c r="GU11" s="224"/>
      <c r="GV11" s="224"/>
      <c r="GW11" s="224"/>
      <c r="GX11" s="224"/>
      <c r="GY11" s="224"/>
      <c r="GZ11" s="224"/>
      <c r="HA11" s="224"/>
      <c r="HB11" s="224"/>
      <c r="HC11" s="224"/>
      <c r="HD11" s="224"/>
      <c r="HE11" s="224"/>
      <c r="HF11" s="224"/>
      <c r="HG11" s="224"/>
      <c r="HH11" s="224"/>
      <c r="HI11" s="224"/>
      <c r="HJ11" s="224"/>
      <c r="HK11" s="224"/>
      <c r="HL11" s="224"/>
      <c r="HM11" s="224"/>
      <c r="HN11" s="224"/>
      <c r="HO11" s="224"/>
      <c r="HP11" s="224"/>
      <c r="HQ11" s="224"/>
      <c r="HR11" s="224"/>
      <c r="HS11" s="224"/>
      <c r="HT11" s="224"/>
      <c r="HU11" s="224"/>
      <c r="HV11" s="224"/>
      <c r="HW11" s="224"/>
      <c r="HX11" s="224"/>
      <c r="HY11" s="224"/>
      <c r="HZ11" s="224"/>
      <c r="IA11" s="224"/>
      <c r="IB11" s="224"/>
      <c r="IC11" s="224"/>
    </row>
    <row r="12" spans="1:237" s="70" customFormat="1" ht="16.5" x14ac:dyDescent="0.3">
      <c r="A12" s="99"/>
      <c r="B12" s="90" t="s">
        <v>442</v>
      </c>
      <c r="C12" s="79">
        <v>2.1065980944270635</v>
      </c>
      <c r="D12" s="79">
        <v>2.6817486439634637</v>
      </c>
      <c r="E12" s="79">
        <v>1.0897472120190272</v>
      </c>
      <c r="F12" s="79">
        <v>1.898394044641609</v>
      </c>
      <c r="G12" s="79">
        <v>3.6918659624982819</v>
      </c>
      <c r="H12" s="79">
        <v>3.3453629118007182</v>
      </c>
      <c r="I12" s="79">
        <v>3.8184371426703545</v>
      </c>
      <c r="J12" s="79">
        <v>3.8311350839413909</v>
      </c>
      <c r="K12" s="79">
        <v>2.3266818019991091</v>
      </c>
      <c r="L12" s="79">
        <v>2.8634275799982816</v>
      </c>
      <c r="M12" s="79">
        <v>7.3352668126198637</v>
      </c>
      <c r="N12" s="80">
        <v>1.3620910489279181</v>
      </c>
      <c r="O12" s="81">
        <v>36.350756339507079</v>
      </c>
      <c r="P12" s="79">
        <v>9.2206636363636356</v>
      </c>
      <c r="Q12" s="79">
        <v>3.3676636363636452</v>
      </c>
      <c r="R12" s="79">
        <v>5.0318636363636458</v>
      </c>
      <c r="S12" s="79">
        <v>5.8228999999999997</v>
      </c>
      <c r="T12" s="79">
        <v>4.9924000000000097</v>
      </c>
      <c r="U12" s="79">
        <v>5.9537181818181821</v>
      </c>
      <c r="V12" s="79">
        <v>5.3184363636363727</v>
      </c>
      <c r="W12" s="79">
        <v>2.8823090909090907</v>
      </c>
      <c r="X12" s="79">
        <v>5.3052545454545452</v>
      </c>
      <c r="Y12" s="79">
        <v>5.2323727272727272</v>
      </c>
      <c r="Z12" s="79">
        <v>3.0393363636363637</v>
      </c>
      <c r="AA12" s="80">
        <v>1.7814181818181818</v>
      </c>
      <c r="AB12" s="81">
        <v>57.9483363636364</v>
      </c>
      <c r="AC12" s="79">
        <v>2.3967999999999998</v>
      </c>
      <c r="AD12" s="79">
        <v>2.5438909090909094</v>
      </c>
      <c r="AE12" s="79">
        <v>4.4093272727272819</v>
      </c>
      <c r="AF12" s="79">
        <v>2.9509272727272728</v>
      </c>
      <c r="AG12" s="79">
        <v>4.5328000000000088</v>
      </c>
      <c r="AH12" s="79">
        <v>2.4730363636363637</v>
      </c>
      <c r="AI12" s="79">
        <v>4.0919181818181993</v>
      </c>
      <c r="AJ12" s="79">
        <v>2.5443272727272728</v>
      </c>
      <c r="AK12" s="79">
        <v>2.93</v>
      </c>
      <c r="AL12" s="79">
        <v>4.5833909090909266</v>
      </c>
      <c r="AM12" s="79">
        <v>6.1483181818181993</v>
      </c>
      <c r="AN12" s="80">
        <v>3.4841636363636361</v>
      </c>
      <c r="AO12" s="81">
        <v>43.088900000000073</v>
      </c>
      <c r="AP12" s="79">
        <v>2.8783909090909092</v>
      </c>
      <c r="AQ12" s="79">
        <v>2.773181818181818</v>
      </c>
      <c r="AR12" s="79">
        <v>3.316981818181818</v>
      </c>
      <c r="AS12" s="79">
        <v>4.4499000000000093</v>
      </c>
      <c r="AT12" s="79">
        <v>3.9466909090909086</v>
      </c>
      <c r="AU12" s="79">
        <v>4.876565427664473</v>
      </c>
      <c r="AV12" s="79">
        <v>4.0668636363636361</v>
      </c>
      <c r="AW12" s="79">
        <v>3.5665363636363727</v>
      </c>
      <c r="AX12" s="79">
        <v>3.2264181818181816</v>
      </c>
      <c r="AY12" s="79">
        <v>4.3119454545454552</v>
      </c>
      <c r="AZ12" s="79">
        <v>4.3528818181818183</v>
      </c>
      <c r="BA12" s="80">
        <v>4.6552636363636362</v>
      </c>
      <c r="BB12" s="81">
        <v>46.421619973119036</v>
      </c>
      <c r="BC12" s="79">
        <v>2.8300169500000001</v>
      </c>
      <c r="BD12" s="79">
        <v>3.5880006618181821</v>
      </c>
      <c r="BE12" s="79">
        <v>3.7300929114280272</v>
      </c>
      <c r="BF12" s="79">
        <v>3.6070194094861638</v>
      </c>
      <c r="BG12" s="79">
        <v>3.1822397090909091</v>
      </c>
      <c r="BH12" s="79">
        <v>2.9791309576410634</v>
      </c>
      <c r="BI12" s="79">
        <v>4.0868622814974911</v>
      </c>
      <c r="BJ12" s="79">
        <v>2.7013552704470638</v>
      </c>
      <c r="BK12" s="79">
        <v>2.9535736845345908</v>
      </c>
      <c r="BL12" s="79">
        <v>4.3058202272374091</v>
      </c>
      <c r="BM12" s="79">
        <v>3.1090286272727181</v>
      </c>
      <c r="BN12" s="80">
        <v>3.4865664362092454</v>
      </c>
      <c r="BO12" s="81">
        <v>40.559707126662865</v>
      </c>
      <c r="BP12" s="79">
        <v>2.9433219736363636</v>
      </c>
      <c r="BQ12" s="79">
        <v>2.9798216900000094</v>
      </c>
      <c r="BR12" s="79">
        <v>3.1411505281818184</v>
      </c>
      <c r="BS12" s="79">
        <v>1.9671575490909092</v>
      </c>
      <c r="BT12" s="79">
        <v>3.1772376427272726</v>
      </c>
      <c r="BU12" s="79">
        <v>3.276532381818182</v>
      </c>
      <c r="BV12" s="79">
        <v>2.3980401809090912</v>
      </c>
      <c r="BW12" s="79">
        <v>2.5336138518181821</v>
      </c>
      <c r="BX12" s="79">
        <v>2.2358403900000003</v>
      </c>
      <c r="BY12" s="79">
        <v>2.5146217472727272</v>
      </c>
      <c r="BZ12" s="79">
        <v>2.4138035781818186</v>
      </c>
      <c r="CA12" s="80">
        <v>2.3625685654545454</v>
      </c>
      <c r="CB12" s="81">
        <v>31.94371007909092</v>
      </c>
      <c r="CC12" s="79">
        <v>1.3586972663636367</v>
      </c>
      <c r="CD12" s="79">
        <v>2.295676814545454</v>
      </c>
      <c r="CE12" s="79">
        <v>2.380377459090909</v>
      </c>
      <c r="CF12" s="79">
        <v>2.2182038027272717</v>
      </c>
      <c r="CG12" s="79">
        <v>3.5292364744652756</v>
      </c>
      <c r="CH12" s="79">
        <v>3.5660339181818181</v>
      </c>
      <c r="CI12" s="79">
        <v>3.1515290963636371</v>
      </c>
      <c r="CJ12" s="79">
        <v>3.6150157090909092</v>
      </c>
      <c r="CK12" s="79">
        <v>2.9972521899999993</v>
      </c>
      <c r="CL12" s="79">
        <v>4.9795994645454558</v>
      </c>
      <c r="CM12" s="79">
        <v>4.1563494836363644</v>
      </c>
      <c r="CN12" s="80">
        <v>3.540972697272728</v>
      </c>
      <c r="CO12" s="81">
        <v>37.78894437628346</v>
      </c>
      <c r="CP12" s="79">
        <v>2.8864495318181818</v>
      </c>
      <c r="CQ12" s="79">
        <v>3.1924884372727274</v>
      </c>
      <c r="CR12" s="79">
        <v>3.188399812727273</v>
      </c>
      <c r="CS12" s="79">
        <v>3.0534762818181824</v>
      </c>
      <c r="CT12" s="79">
        <v>2.4549734627272728</v>
      </c>
      <c r="CU12" s="79">
        <v>2.4671728709090908</v>
      </c>
      <c r="CV12" s="79">
        <v>2.9996849699999988</v>
      </c>
      <c r="CW12" s="79">
        <v>2.5894935499999998</v>
      </c>
      <c r="CX12" s="79">
        <v>2.682120885454546</v>
      </c>
      <c r="CY12" s="79">
        <v>3.0079482336363617</v>
      </c>
      <c r="CZ12" s="79">
        <v>3.0103013536363634</v>
      </c>
      <c r="DA12" s="79">
        <v>2.5081193800000001</v>
      </c>
      <c r="DB12" s="81">
        <v>34.040628769999998</v>
      </c>
      <c r="DC12" s="79">
        <v>2.4395053818181811</v>
      </c>
      <c r="DD12" s="79">
        <v>2.601928045454545</v>
      </c>
      <c r="DE12" s="79">
        <v>2.3223134763636364</v>
      </c>
      <c r="DF12" s="79">
        <v>2.7347627713250597</v>
      </c>
      <c r="DG12" s="79">
        <v>2.8563623836363639</v>
      </c>
      <c r="DH12" s="79">
        <v>2.7017859981818177</v>
      </c>
      <c r="DI12" s="79">
        <v>3.3894429472727281</v>
      </c>
      <c r="DJ12" s="79">
        <v>3.2398053432160889</v>
      </c>
      <c r="DK12" s="79">
        <v>3.2086600390909101</v>
      </c>
      <c r="DL12" s="79">
        <v>3.8776389172727268</v>
      </c>
      <c r="DM12" s="79">
        <v>3.5639507809090909</v>
      </c>
      <c r="DN12" s="80">
        <v>3.276125606363637</v>
      </c>
      <c r="DO12" s="81">
        <v>36.212281690904788</v>
      </c>
      <c r="DP12" s="79">
        <v>3.8895956700000012</v>
      </c>
      <c r="DQ12" s="79">
        <v>3.4265293336363634</v>
      </c>
      <c r="DR12" s="79">
        <v>3.416448186954411</v>
      </c>
      <c r="DS12" s="79">
        <v>2.8264343590909102</v>
      </c>
      <c r="DT12" s="79">
        <v>2.5487100109090912</v>
      </c>
      <c r="DU12" s="79">
        <v>2.0343480000000005</v>
      </c>
      <c r="DV12" s="79">
        <v>3.11803751909091</v>
      </c>
      <c r="DW12" s="79">
        <v>3.4267245599999989</v>
      </c>
      <c r="DX12" s="79">
        <v>3.5257978006417932</v>
      </c>
      <c r="DY12" s="79">
        <v>3.9417903281516331</v>
      </c>
      <c r="DZ12" s="79">
        <v>4.0163405779714267</v>
      </c>
      <c r="EA12" s="80">
        <v>3.9373462990909087</v>
      </c>
      <c r="EB12" s="81">
        <v>40.108102645537443</v>
      </c>
      <c r="EC12" s="79">
        <v>2.9694191972727264</v>
      </c>
      <c r="ED12" s="79">
        <v>3.5208955964614135</v>
      </c>
      <c r="EE12" s="79">
        <v>4.6814757801557878</v>
      </c>
      <c r="EF12" s="79">
        <v>4.9511842278539708</v>
      </c>
      <c r="EG12" s="79">
        <v>4.5596727892902553</v>
      </c>
      <c r="EH12" s="79">
        <v>4.9388627237855012</v>
      </c>
      <c r="EI12" s="79">
        <v>4.1106037644568856</v>
      </c>
      <c r="EJ12" s="79">
        <v>5.1690248910701637</v>
      </c>
      <c r="EK12" s="79">
        <v>4.0724588908654535</v>
      </c>
      <c r="EL12" s="79">
        <v>5.9569468942269088</v>
      </c>
      <c r="EM12" s="79">
        <v>4.2562802367419126</v>
      </c>
      <c r="EN12" s="80">
        <v>4.9448156054545453</v>
      </c>
      <c r="EO12" s="81">
        <v>54.131640597635531</v>
      </c>
      <c r="EP12" s="79">
        <v>3.3329238536363635</v>
      </c>
      <c r="EQ12" s="79">
        <v>4.2591707372727292</v>
      </c>
      <c r="ER12" s="79">
        <v>4.3056035627272733</v>
      </c>
      <c r="ES12" s="79">
        <v>4.5645447963636352</v>
      </c>
      <c r="ET12" s="79">
        <v>3.9336671236363649</v>
      </c>
      <c r="EU12" s="79">
        <v>3.9055401936363654</v>
      </c>
      <c r="EV12" s="79">
        <v>3.27419752</v>
      </c>
      <c r="EW12" s="79">
        <v>4.7228399927272742</v>
      </c>
      <c r="EX12" s="79">
        <v>4.1877562763636327</v>
      </c>
      <c r="EY12" s="79">
        <v>4.6330588663636361</v>
      </c>
      <c r="EZ12" s="79">
        <v>5.042164385454547</v>
      </c>
      <c r="FA12" s="80">
        <v>5.4563154872727262</v>
      </c>
      <c r="FB12" s="81">
        <v>51.617782795454545</v>
      </c>
      <c r="FC12" s="79">
        <v>3.3621085045454548</v>
      </c>
      <c r="FD12" s="79">
        <v>4.5048658227272727</v>
      </c>
      <c r="FE12" s="79">
        <v>3.8085088818181809</v>
      </c>
      <c r="FF12" s="79">
        <v>3.9034245327272741</v>
      </c>
      <c r="FG12" s="79">
        <v>3.7538959772727281</v>
      </c>
      <c r="FH12" s="79">
        <v>3.584922029090909</v>
      </c>
      <c r="FI12" s="79">
        <v>3.7534377718181804</v>
      </c>
      <c r="FJ12" s="79">
        <v>4.559903750000001</v>
      </c>
      <c r="FK12" s="79">
        <v>4.2322226345454546</v>
      </c>
      <c r="FL12" s="79">
        <v>5.1784135090909107</v>
      </c>
      <c r="FM12" s="79">
        <v>4.671404698181818</v>
      </c>
      <c r="FN12" s="79">
        <v>5.2929500590909075</v>
      </c>
      <c r="FO12" s="81">
        <v>50.606058170909094</v>
      </c>
      <c r="FP12" s="79">
        <v>2.9580121718181811</v>
      </c>
      <c r="FQ12" s="79">
        <v>3.2397823681818183</v>
      </c>
      <c r="FR12" s="79">
        <v>3.6310276809090909</v>
      </c>
      <c r="FS12" s="79">
        <v>4.8177891854545463</v>
      </c>
      <c r="FT12" s="79">
        <v>4.4229080081818175</v>
      </c>
      <c r="FU12" s="79">
        <v>3.4021430472727268</v>
      </c>
      <c r="FV12" s="79">
        <v>4.0755846172727273</v>
      </c>
      <c r="FW12" s="79">
        <v>5.5802361490909105</v>
      </c>
      <c r="FX12" s="79">
        <v>4.553019601818181</v>
      </c>
      <c r="FY12" s="79">
        <v>3.814645301818183</v>
      </c>
      <c r="FZ12" s="79">
        <v>3.8877737399999992</v>
      </c>
      <c r="GA12" s="79">
        <v>3.5456716618181816</v>
      </c>
      <c r="GB12" s="81">
        <v>47.928593533636366</v>
      </c>
      <c r="GC12" s="79">
        <v>3.8995450309090915</v>
      </c>
      <c r="GD12" s="79">
        <v>4.261130098181817</v>
      </c>
      <c r="GE12" s="79">
        <v>3.9950341718181814</v>
      </c>
      <c r="GF12" s="79">
        <v>3.6690628472727278</v>
      </c>
      <c r="GG12" s="79">
        <v>5.0663895681818154</v>
      </c>
      <c r="GH12" s="79">
        <v>3.810853815454545</v>
      </c>
      <c r="GI12" s="79">
        <v>5.1725634190909107</v>
      </c>
      <c r="GJ12" s="79">
        <v>3.8957317918181831</v>
      </c>
      <c r="GK12" s="79">
        <v>5.494527565454546</v>
      </c>
      <c r="GL12" s="79">
        <v>5.2069500954545447</v>
      </c>
      <c r="GM12" s="79">
        <v>4.0952111100000002</v>
      </c>
      <c r="GN12" s="79">
        <v>5.3875150427272711</v>
      </c>
      <c r="GO12" s="81">
        <v>53.954514556363634</v>
      </c>
      <c r="GP12" s="79">
        <v>5.1086840072727258</v>
      </c>
      <c r="GQ12" s="79">
        <v>4.9915729718181812</v>
      </c>
      <c r="GR12" s="79">
        <v>6.2797808045454566</v>
      </c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</row>
    <row r="13" spans="1:237" s="70" customFormat="1" ht="16.5" x14ac:dyDescent="0.3">
      <c r="A13" s="99"/>
      <c r="B13" s="90" t="s">
        <v>443</v>
      </c>
      <c r="C13" s="79">
        <v>4.6449090909090912E-2</v>
      </c>
      <c r="D13" s="79">
        <v>9.5834545454545464E-2</v>
      </c>
      <c r="E13" s="79">
        <v>0.14424545454545454</v>
      </c>
      <c r="F13" s="79">
        <v>0.12003545454545453</v>
      </c>
      <c r="G13" s="79">
        <v>0.12945909090909091</v>
      </c>
      <c r="H13" s="79">
        <v>5.8181818181818182E-2</v>
      </c>
      <c r="I13" s="79">
        <v>0.30343181818181814</v>
      </c>
      <c r="J13" s="79">
        <v>0.20416090909090909</v>
      </c>
      <c r="K13" s="79">
        <v>0.34477727272727271</v>
      </c>
      <c r="L13" s="79">
        <v>0.27514636363636363</v>
      </c>
      <c r="M13" s="79">
        <v>0.53835545454545453</v>
      </c>
      <c r="N13" s="80">
        <v>0.46317454545454551</v>
      </c>
      <c r="O13" s="81">
        <v>2.7232518181818186</v>
      </c>
      <c r="P13" s="79">
        <v>0.55712727272727269</v>
      </c>
      <c r="Q13" s="79">
        <v>0.41857272727272721</v>
      </c>
      <c r="R13" s="79">
        <v>0.49979090909090906</v>
      </c>
      <c r="S13" s="79">
        <v>0.51840909090909115</v>
      </c>
      <c r="T13" s="79">
        <v>0.76882727272727291</v>
      </c>
      <c r="U13" s="79">
        <v>0.53748181818181817</v>
      </c>
      <c r="V13" s="79">
        <v>0.50924545454545445</v>
      </c>
      <c r="W13" s="79">
        <v>0.73209090909090901</v>
      </c>
      <c r="X13" s="79">
        <v>0.14101818181818182</v>
      </c>
      <c r="Y13" s="79">
        <v>0.32201818181818187</v>
      </c>
      <c r="Z13" s="79">
        <v>1.232281818181818</v>
      </c>
      <c r="AA13" s="80">
        <v>0.63990909090909065</v>
      </c>
      <c r="AB13" s="81">
        <v>6.8767727272727264</v>
      </c>
      <c r="AC13" s="79">
        <v>0.3770909090909092</v>
      </c>
      <c r="AD13" s="79">
        <v>1.0642272727272721</v>
      </c>
      <c r="AE13" s="79">
        <v>2.131618181818181</v>
      </c>
      <c r="AF13" s="79">
        <v>0.99032727272727261</v>
      </c>
      <c r="AG13" s="79">
        <v>3.1806409090909091</v>
      </c>
      <c r="AH13" s="79">
        <v>1.0069845454545454</v>
      </c>
      <c r="AI13" s="79">
        <v>1.3357727272727269</v>
      </c>
      <c r="AJ13" s="79">
        <v>0.5546000000000002</v>
      </c>
      <c r="AK13" s="79">
        <v>0.89796363636363641</v>
      </c>
      <c r="AL13" s="79">
        <v>1.6961909090909091</v>
      </c>
      <c r="AM13" s="79">
        <v>2.0226727272727274</v>
      </c>
      <c r="AN13" s="80">
        <v>3.323309090909091</v>
      </c>
      <c r="AO13" s="81">
        <v>18.58139818181818</v>
      </c>
      <c r="AP13" s="79">
        <v>1.2916181818181809</v>
      </c>
      <c r="AQ13" s="79">
        <v>1.4376363636363634</v>
      </c>
      <c r="AR13" s="79">
        <v>2.0431909090909075</v>
      </c>
      <c r="AS13" s="79">
        <v>1.4133636363636362</v>
      </c>
      <c r="AT13" s="79">
        <v>1.7076090909090902</v>
      </c>
      <c r="AU13" s="79">
        <v>3.0392909090909122</v>
      </c>
      <c r="AV13" s="79">
        <v>2.790618181818183</v>
      </c>
      <c r="AW13" s="79">
        <v>3.2443727272727245</v>
      </c>
      <c r="AX13" s="79">
        <v>2.7082909090909131</v>
      </c>
      <c r="AY13" s="79">
        <v>3.5033636363636314</v>
      </c>
      <c r="AZ13" s="79">
        <v>2.7248545454545483</v>
      </c>
      <c r="BA13" s="80">
        <v>3.3839727272727265</v>
      </c>
      <c r="BB13" s="81">
        <v>29.288181818181819</v>
      </c>
      <c r="BC13" s="79">
        <v>2.3321977336363626</v>
      </c>
      <c r="BD13" s="79">
        <v>2.2805923545454543</v>
      </c>
      <c r="BE13" s="79">
        <v>3.5592311799999972</v>
      </c>
      <c r="BF13" s="79">
        <v>1.8497198727272723</v>
      </c>
      <c r="BG13" s="79">
        <v>1.6295145272727276</v>
      </c>
      <c r="BH13" s="79">
        <v>1.8996755818181827</v>
      </c>
      <c r="BI13" s="79">
        <v>2.0146292454545476</v>
      </c>
      <c r="BJ13" s="79">
        <v>1.4449318272727274</v>
      </c>
      <c r="BK13" s="79">
        <v>1.7714570181818181</v>
      </c>
      <c r="BL13" s="79">
        <v>6.3998090909090912</v>
      </c>
      <c r="BM13" s="79">
        <v>5.3092272727272727</v>
      </c>
      <c r="BN13" s="80">
        <v>2.7491545454545454</v>
      </c>
      <c r="BO13" s="81">
        <v>33.240140250000003</v>
      </c>
      <c r="BP13" s="79">
        <v>1.4694787709090908</v>
      </c>
      <c r="BQ13" s="79">
        <v>4.1145502536363638</v>
      </c>
      <c r="BR13" s="79">
        <v>2.7694643399999999</v>
      </c>
      <c r="BS13" s="79">
        <v>2.08250885</v>
      </c>
      <c r="BT13" s="79">
        <v>0.98750255000000009</v>
      </c>
      <c r="BU13" s="79">
        <v>1.962760891818182</v>
      </c>
      <c r="BV13" s="79">
        <v>1.7472602454545456</v>
      </c>
      <c r="BW13" s="79">
        <v>0.36577121636363635</v>
      </c>
      <c r="BX13" s="79">
        <v>0.9178680954545454</v>
      </c>
      <c r="BY13" s="79">
        <v>1.5051222627272727</v>
      </c>
      <c r="BZ13" s="79">
        <v>2.5759672072727273</v>
      </c>
      <c r="CA13" s="80">
        <v>2.1980460909090911</v>
      </c>
      <c r="CB13" s="81">
        <v>22.696300774545456</v>
      </c>
      <c r="CC13" s="79">
        <v>0.40527213545454543</v>
      </c>
      <c r="CD13" s="79">
        <v>2.2668685127272727</v>
      </c>
      <c r="CE13" s="79">
        <v>1.0840483509090908</v>
      </c>
      <c r="CF13" s="79">
        <v>0.77465254909090908</v>
      </c>
      <c r="CG13" s="79">
        <v>1.1600154300000001</v>
      </c>
      <c r="CH13" s="79">
        <v>1.3443357481818181</v>
      </c>
      <c r="CI13" s="79">
        <v>1.6931631572727273</v>
      </c>
      <c r="CJ13" s="79">
        <v>1.1384914227272727</v>
      </c>
      <c r="CK13" s="79">
        <v>1.1329298863636366</v>
      </c>
      <c r="CL13" s="79">
        <v>1.837344670909091</v>
      </c>
      <c r="CM13" s="79">
        <v>1.7058887254545454</v>
      </c>
      <c r="CN13" s="80">
        <v>1.5739702536363636</v>
      </c>
      <c r="CO13" s="81">
        <v>16.116980842727273</v>
      </c>
      <c r="CP13" s="79">
        <v>1.6021603800000002</v>
      </c>
      <c r="CQ13" s="79">
        <v>1.6503400081818178</v>
      </c>
      <c r="CR13" s="79">
        <v>1.5121514527272728</v>
      </c>
      <c r="CS13" s="79">
        <v>1.862036770909091</v>
      </c>
      <c r="CT13" s="79">
        <v>2.4994428163636364</v>
      </c>
      <c r="CU13" s="79">
        <v>4.9349003336363628</v>
      </c>
      <c r="CV13" s="79">
        <v>2.8794654945454541</v>
      </c>
      <c r="CW13" s="79">
        <v>3.5898740690909086</v>
      </c>
      <c r="CX13" s="79">
        <v>3.1279707909090906</v>
      </c>
      <c r="CY13" s="79">
        <v>5.0572913390909084</v>
      </c>
      <c r="CZ13" s="79">
        <v>4.944216278181818</v>
      </c>
      <c r="DA13" s="79">
        <v>3.0763026318181814</v>
      </c>
      <c r="DB13" s="81">
        <v>36.736152365454544</v>
      </c>
      <c r="DC13" s="79">
        <v>3.2298845190909087</v>
      </c>
      <c r="DD13" s="79">
        <v>2.411668008181818</v>
      </c>
      <c r="DE13" s="79">
        <v>3.6520110127272725</v>
      </c>
      <c r="DF13" s="79">
        <v>3.1517891590909088</v>
      </c>
      <c r="DG13" s="79">
        <v>3.5554213572727273</v>
      </c>
      <c r="DH13" s="79">
        <v>2.6316850500000006</v>
      </c>
      <c r="DI13" s="79">
        <v>2.5199600263636373</v>
      </c>
      <c r="DJ13" s="79">
        <v>3.7607376118181812</v>
      </c>
      <c r="DK13" s="79">
        <v>2.6281976572727275</v>
      </c>
      <c r="DL13" s="79">
        <v>2.4978098227272727</v>
      </c>
      <c r="DM13" s="79">
        <v>2.8375990072727268</v>
      </c>
      <c r="DN13" s="80">
        <v>3.1590289836363636</v>
      </c>
      <c r="DO13" s="81">
        <v>36.035792215454542</v>
      </c>
      <c r="DP13" s="79">
        <v>4.6477882018181829</v>
      </c>
      <c r="DQ13" s="79">
        <v>2.4307758709090908</v>
      </c>
      <c r="DR13" s="79">
        <v>1.4037125918181816</v>
      </c>
      <c r="DS13" s="79">
        <v>0.65883654909090927</v>
      </c>
      <c r="DT13" s="79">
        <v>2.835012211818182</v>
      </c>
      <c r="DU13" s="79">
        <v>0.85481558818181813</v>
      </c>
      <c r="DV13" s="79">
        <v>0.90719768818181823</v>
      </c>
      <c r="DW13" s="79">
        <v>0.75331714454545451</v>
      </c>
      <c r="DX13" s="79">
        <v>1.424924599090909</v>
      </c>
      <c r="DY13" s="79">
        <v>2.4879231563636361</v>
      </c>
      <c r="DZ13" s="79">
        <v>3.0024445654545455</v>
      </c>
      <c r="EA13" s="80">
        <v>1.8598103118181821</v>
      </c>
      <c r="EB13" s="81">
        <v>23.266558479090911</v>
      </c>
      <c r="EC13" s="79">
        <v>1.7842706509090911</v>
      </c>
      <c r="ED13" s="79">
        <v>1.7940197072727271</v>
      </c>
      <c r="EE13" s="79">
        <v>1.9569273509090908</v>
      </c>
      <c r="EF13" s="79">
        <v>2.2928828727272732</v>
      </c>
      <c r="EG13" s="79">
        <v>2.2198640627272725</v>
      </c>
      <c r="EH13" s="79">
        <v>1.9848464645454549</v>
      </c>
      <c r="EI13" s="79">
        <v>1.944347648181818</v>
      </c>
      <c r="EJ13" s="79">
        <v>2.227057467272727</v>
      </c>
      <c r="EK13" s="79">
        <v>3.4377528790909091</v>
      </c>
      <c r="EL13" s="79">
        <v>3.4117899209090905</v>
      </c>
      <c r="EM13" s="79">
        <v>2.5445147245454542</v>
      </c>
      <c r="EN13" s="80">
        <v>1.609361329090909</v>
      </c>
      <c r="EO13" s="81">
        <v>27.207635078181816</v>
      </c>
      <c r="EP13" s="79">
        <v>2.4084434063636362</v>
      </c>
      <c r="EQ13" s="79">
        <v>2.9963555281818182</v>
      </c>
      <c r="ER13" s="79">
        <v>2.1450354309090911</v>
      </c>
      <c r="ES13" s="79">
        <v>2.3096680127272728</v>
      </c>
      <c r="ET13" s="79">
        <v>1.419531368181818</v>
      </c>
      <c r="EU13" s="79">
        <v>3.8124416736363642</v>
      </c>
      <c r="EV13" s="79">
        <v>5.6917878518181881</v>
      </c>
      <c r="EW13" s="79">
        <v>3.8868230545454563</v>
      </c>
      <c r="EX13" s="79">
        <v>3.2735834699999953</v>
      </c>
      <c r="EY13" s="79">
        <v>4.0738062727272748</v>
      </c>
      <c r="EZ13" s="79">
        <v>5.0415102027272791</v>
      </c>
      <c r="FA13" s="80">
        <v>3.8410409236363665</v>
      </c>
      <c r="FB13" s="81">
        <v>40.900027195454562</v>
      </c>
      <c r="FC13" s="79">
        <v>0.42301957000000001</v>
      </c>
      <c r="FD13" s="79">
        <v>2.3224399718181821</v>
      </c>
      <c r="FE13" s="79">
        <v>2.7982605827272726</v>
      </c>
      <c r="FF13" s="79">
        <v>1.1015010663636362</v>
      </c>
      <c r="FG13" s="79">
        <v>2.059023039090909</v>
      </c>
      <c r="FH13" s="79">
        <v>1.2426453800000001</v>
      </c>
      <c r="FI13" s="79">
        <v>1.1882225436363638</v>
      </c>
      <c r="FJ13" s="79">
        <v>1.1046455227272736</v>
      </c>
      <c r="FK13" s="79">
        <v>0.14010947818181818</v>
      </c>
      <c r="FL13" s="79">
        <v>1.8276911481818181</v>
      </c>
      <c r="FM13" s="79">
        <v>2.5577325399999999</v>
      </c>
      <c r="FN13" s="79">
        <v>1.6093291527272726</v>
      </c>
      <c r="FO13" s="81">
        <v>18.374619995454545</v>
      </c>
      <c r="FP13" s="79">
        <v>0.94267189181818178</v>
      </c>
      <c r="FQ13" s="79">
        <v>2.1001930245454545</v>
      </c>
      <c r="FR13" s="79">
        <v>1.2932717736363635</v>
      </c>
      <c r="FS13" s="79">
        <v>1.3262459527272727</v>
      </c>
      <c r="FT13" s="79">
        <v>2.7970856454545454</v>
      </c>
      <c r="FU13" s="79">
        <v>0.75369498363636367</v>
      </c>
      <c r="FV13" s="79">
        <v>1.7658077127272729</v>
      </c>
      <c r="FW13" s="79">
        <v>2.0303843745454544</v>
      </c>
      <c r="FX13" s="79">
        <v>1.8071048245454544</v>
      </c>
      <c r="FY13" s="79">
        <v>1.7385637690909093</v>
      </c>
      <c r="FZ13" s="79">
        <v>1.1542526736363636</v>
      </c>
      <c r="GA13" s="79">
        <v>1.3722845890909092</v>
      </c>
      <c r="GB13" s="81">
        <v>19.081561215454549</v>
      </c>
      <c r="GC13" s="79">
        <v>1.7788587427272726</v>
      </c>
      <c r="GD13" s="79">
        <v>1.8616860727272726</v>
      </c>
      <c r="GE13" s="79">
        <v>3.8001271399999998</v>
      </c>
      <c r="GF13" s="79">
        <v>2.5719569918181815</v>
      </c>
      <c r="GG13" s="79">
        <v>2.5617981245454549</v>
      </c>
      <c r="GH13" s="79">
        <v>2.3987027781818182</v>
      </c>
      <c r="GI13" s="79">
        <v>2.4476516554545453</v>
      </c>
      <c r="GJ13" s="79">
        <v>2.8940294827272726</v>
      </c>
      <c r="GK13" s="79">
        <v>3.9544452190909092</v>
      </c>
      <c r="GL13" s="79">
        <v>5.3357966645454544</v>
      </c>
      <c r="GM13" s="79">
        <v>6.3654098990909089</v>
      </c>
      <c r="GN13" s="79">
        <v>5.7597407609090903</v>
      </c>
      <c r="GO13" s="81">
        <v>41.730203531818177</v>
      </c>
      <c r="GP13" s="79">
        <v>4.1800316000000004</v>
      </c>
      <c r="GQ13" s="79">
        <v>4.1315151999999999</v>
      </c>
      <c r="GR13" s="79">
        <v>3.456685991818182</v>
      </c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</row>
    <row r="14" spans="1:237" s="70" customFormat="1" ht="16.5" x14ac:dyDescent="0.3">
      <c r="A14" s="99"/>
      <c r="B14" s="90" t="s">
        <v>444</v>
      </c>
      <c r="C14" s="79">
        <v>0.90701632710474278</v>
      </c>
      <c r="D14" s="79">
        <v>1.0504368734256726</v>
      </c>
      <c r="E14" s="79">
        <v>1.2572071087055907</v>
      </c>
      <c r="F14" s="79">
        <v>1.4336008426346909</v>
      </c>
      <c r="G14" s="79">
        <v>1.1610888030095545</v>
      </c>
      <c r="H14" s="79">
        <v>1.0978154871757819</v>
      </c>
      <c r="I14" s="79">
        <v>1.157521087017318</v>
      </c>
      <c r="J14" s="79">
        <v>1.4369103447273817</v>
      </c>
      <c r="K14" s="79">
        <v>1.3954524665892636</v>
      </c>
      <c r="L14" s="79">
        <v>1.5076127653961637</v>
      </c>
      <c r="M14" s="79">
        <v>1.7814613347125727</v>
      </c>
      <c r="N14" s="80">
        <v>1.3199839992254545</v>
      </c>
      <c r="O14" s="81">
        <v>15.50610743972419</v>
      </c>
      <c r="P14" s="79">
        <v>1.3474727272727274</v>
      </c>
      <c r="Q14" s="79">
        <v>1.8275636363636363</v>
      </c>
      <c r="R14" s="79">
        <v>1.2432090909090909</v>
      </c>
      <c r="S14" s="79">
        <v>0.93988181818181804</v>
      </c>
      <c r="T14" s="79">
        <v>1.5767181818181819</v>
      </c>
      <c r="U14" s="79">
        <v>1.3340272727272728</v>
      </c>
      <c r="V14" s="79">
        <v>1.6321181818181818</v>
      </c>
      <c r="W14" s="79">
        <v>1.5270545454545454</v>
      </c>
      <c r="X14" s="79">
        <v>1.1063272727272728</v>
      </c>
      <c r="Y14" s="79">
        <v>1.6285272727272728</v>
      </c>
      <c r="Z14" s="79">
        <v>1.5577363636363637</v>
      </c>
      <c r="AA14" s="80">
        <v>1.5719272727272726</v>
      </c>
      <c r="AB14" s="81">
        <v>17.292563636363635</v>
      </c>
      <c r="AC14" s="79">
        <v>1.3363454545454545</v>
      </c>
      <c r="AD14" s="79">
        <v>2.0157363636363637</v>
      </c>
      <c r="AE14" s="79">
        <v>2.0128272727272729</v>
      </c>
      <c r="AF14" s="79">
        <v>1.2773818181818182</v>
      </c>
      <c r="AG14" s="79">
        <v>2.5998363636363639</v>
      </c>
      <c r="AH14" s="79">
        <v>2.0376272727272724</v>
      </c>
      <c r="AI14" s="79">
        <v>2.0193090909090907</v>
      </c>
      <c r="AJ14" s="79">
        <v>2.0915636363636363</v>
      </c>
      <c r="AK14" s="79">
        <v>2.1844272727272633</v>
      </c>
      <c r="AL14" s="79">
        <v>2.5362818181818181</v>
      </c>
      <c r="AM14" s="79">
        <v>3.1793727272727272</v>
      </c>
      <c r="AN14" s="80">
        <v>3.1883272727272725</v>
      </c>
      <c r="AO14" s="81">
        <v>26.479036363636357</v>
      </c>
      <c r="AP14" s="79">
        <v>1.8095999999999999</v>
      </c>
      <c r="AQ14" s="79">
        <v>1.8949363636363634</v>
      </c>
      <c r="AR14" s="79">
        <v>1.8568363636363636</v>
      </c>
      <c r="AS14" s="79">
        <v>2.0464090909090911</v>
      </c>
      <c r="AT14" s="79">
        <v>1.8844727272727273</v>
      </c>
      <c r="AU14" s="79">
        <v>2.9460958541317543</v>
      </c>
      <c r="AV14" s="79">
        <v>2.4434</v>
      </c>
      <c r="AW14" s="79">
        <v>2.8006181818181815</v>
      </c>
      <c r="AX14" s="79">
        <v>2.4628363636363635</v>
      </c>
      <c r="AY14" s="79">
        <v>2.7055909090909092</v>
      </c>
      <c r="AZ14" s="79">
        <v>2.3836363636363638</v>
      </c>
      <c r="BA14" s="80">
        <v>2.8873454545454544</v>
      </c>
      <c r="BB14" s="81">
        <v>28.121777672313574</v>
      </c>
      <c r="BC14" s="79">
        <v>1.6396666609090909</v>
      </c>
      <c r="BD14" s="79">
        <v>2.3289916109090911</v>
      </c>
      <c r="BE14" s="79">
        <v>2.5224449458674725</v>
      </c>
      <c r="BF14" s="79">
        <v>1.8153804</v>
      </c>
      <c r="BG14" s="79">
        <v>2.4656881090909089</v>
      </c>
      <c r="BH14" s="79">
        <v>2.3340312349529819</v>
      </c>
      <c r="BI14" s="79">
        <v>2.4984475621421907</v>
      </c>
      <c r="BJ14" s="79">
        <v>1.5832265545454545</v>
      </c>
      <c r="BK14" s="79">
        <v>2.8113985818181817</v>
      </c>
      <c r="BL14" s="79">
        <v>1.8379699155245091</v>
      </c>
      <c r="BM14" s="79">
        <v>2.6796210636363633</v>
      </c>
      <c r="BN14" s="80">
        <v>2.257783918181818</v>
      </c>
      <c r="BO14" s="81">
        <v>26.774650557578063</v>
      </c>
      <c r="BP14" s="79">
        <v>1.0728364627272726</v>
      </c>
      <c r="BQ14" s="79">
        <v>1.5441035390909092</v>
      </c>
      <c r="BR14" s="79">
        <v>1.8540041254545454</v>
      </c>
      <c r="BS14" s="79">
        <v>1.2936593663636362</v>
      </c>
      <c r="BT14" s="79">
        <v>1.5376629090909091</v>
      </c>
      <c r="BU14" s="79">
        <v>1.5297811645454547</v>
      </c>
      <c r="BV14" s="79">
        <v>1.724514589090909</v>
      </c>
      <c r="BW14" s="79">
        <v>1.7277555390909092</v>
      </c>
      <c r="BX14" s="79">
        <v>1.4634001727272727</v>
      </c>
      <c r="BY14" s="79">
        <v>1.5646578045454547</v>
      </c>
      <c r="BZ14" s="79">
        <v>1.9401622836363637</v>
      </c>
      <c r="CA14" s="80">
        <v>1.428567570909091</v>
      </c>
      <c r="CB14" s="81">
        <v>18.681105527272727</v>
      </c>
      <c r="CC14" s="79">
        <v>1.5005894890909091</v>
      </c>
      <c r="CD14" s="79">
        <v>1.6842592481818179</v>
      </c>
      <c r="CE14" s="79">
        <v>1.540521920909091</v>
      </c>
      <c r="CF14" s="79">
        <v>1.1611924154545461</v>
      </c>
      <c r="CG14" s="79">
        <v>1.9860346754274261</v>
      </c>
      <c r="CH14" s="79">
        <v>1.4898348709090912</v>
      </c>
      <c r="CI14" s="79">
        <v>1.3602597836363632</v>
      </c>
      <c r="CJ14" s="79">
        <v>1.8643399909090905</v>
      </c>
      <c r="CK14" s="79">
        <v>1.713121497272728</v>
      </c>
      <c r="CL14" s="79">
        <v>2.1845382654545458</v>
      </c>
      <c r="CM14" s="79">
        <v>2.1668579045454543</v>
      </c>
      <c r="CN14" s="80">
        <v>1.9134120972727273</v>
      </c>
      <c r="CO14" s="81">
        <v>20.564962159063789</v>
      </c>
      <c r="CP14" s="79">
        <v>1.5613852668909309</v>
      </c>
      <c r="CQ14" s="79">
        <v>1.5682838927272731</v>
      </c>
      <c r="CR14" s="79">
        <v>1.7661539418181822</v>
      </c>
      <c r="CS14" s="79">
        <v>2.1905209619078589</v>
      </c>
      <c r="CT14" s="79">
        <v>4.8952606708646789</v>
      </c>
      <c r="CU14" s="79">
        <v>2.5163531988185794</v>
      </c>
      <c r="CV14" s="79">
        <v>1.8555336472727271</v>
      </c>
      <c r="CW14" s="79">
        <v>2.4253134718181824</v>
      </c>
      <c r="CX14" s="79">
        <v>4.6532172114040238</v>
      </c>
      <c r="CY14" s="79">
        <v>4.0766853919213446</v>
      </c>
      <c r="CZ14" s="79">
        <v>2.4901025918181827</v>
      </c>
      <c r="DA14" s="79">
        <v>3.3998848154050982</v>
      </c>
      <c r="DB14" s="81">
        <v>33.398695062667059</v>
      </c>
      <c r="DC14" s="79">
        <v>2.0256242908521944</v>
      </c>
      <c r="DD14" s="79">
        <v>1.8580879606374916</v>
      </c>
      <c r="DE14" s="79">
        <v>1.6271331984318178</v>
      </c>
      <c r="DF14" s="79">
        <v>1.7864798110195446</v>
      </c>
      <c r="DG14" s="79">
        <v>3.3509828098203274</v>
      </c>
      <c r="DH14" s="79">
        <v>1.5390781432814307</v>
      </c>
      <c r="DI14" s="79">
        <v>1.9106185999999996</v>
      </c>
      <c r="DJ14" s="79">
        <v>2.0378508509559481</v>
      </c>
      <c r="DK14" s="79">
        <v>2.0579037857243185</v>
      </c>
      <c r="DL14" s="79">
        <v>2.1160578672727266</v>
      </c>
      <c r="DM14" s="79">
        <v>2.262986228181818</v>
      </c>
      <c r="DN14" s="80">
        <v>2.4878574490909084</v>
      </c>
      <c r="DO14" s="81">
        <v>25.060660995268528</v>
      </c>
      <c r="DP14" s="79">
        <v>1.178850856363636</v>
      </c>
      <c r="DQ14" s="79">
        <v>2.3492886845454537</v>
      </c>
      <c r="DR14" s="79">
        <v>1.6862105863636359</v>
      </c>
      <c r="DS14" s="79">
        <v>0.6782860156330297</v>
      </c>
      <c r="DT14" s="79">
        <v>1.6656875575237302</v>
      </c>
      <c r="DU14" s="79">
        <v>1.0671754375305882</v>
      </c>
      <c r="DV14" s="79">
        <v>1.6962183449712855</v>
      </c>
      <c r="DW14" s="79">
        <v>2.8595791422956962</v>
      </c>
      <c r="DX14" s="79">
        <v>1.5777644994457993</v>
      </c>
      <c r="DY14" s="79">
        <v>1.977443273753942</v>
      </c>
      <c r="DZ14" s="79">
        <v>1.6166028194841942</v>
      </c>
      <c r="EA14" s="80">
        <v>2.7991131967400089</v>
      </c>
      <c r="EB14" s="81">
        <v>21.152220414650998</v>
      </c>
      <c r="EC14" s="79">
        <v>1.1965308308303748</v>
      </c>
      <c r="ED14" s="79">
        <v>1.3442548428975818</v>
      </c>
      <c r="EE14" s="79">
        <v>2.0173767819621644</v>
      </c>
      <c r="EF14" s="79">
        <v>2.1685298990909097</v>
      </c>
      <c r="EG14" s="79">
        <v>1.1881918822502295</v>
      </c>
      <c r="EH14" s="79">
        <v>2.6881930380017343</v>
      </c>
      <c r="EI14" s="79">
        <v>2.0260036103246604</v>
      </c>
      <c r="EJ14" s="79">
        <v>2.5893656339662807</v>
      </c>
      <c r="EK14" s="79">
        <v>3.452658256549531</v>
      </c>
      <c r="EL14" s="79">
        <v>3.7510721572510928</v>
      </c>
      <c r="EM14" s="79">
        <v>2.3548781015492759</v>
      </c>
      <c r="EN14" s="80">
        <v>2.6452777530548688</v>
      </c>
      <c r="EO14" s="81">
        <v>27.422332787728706</v>
      </c>
      <c r="EP14" s="79">
        <v>1.6471653854545454</v>
      </c>
      <c r="EQ14" s="79">
        <v>1.9701939663636365</v>
      </c>
      <c r="ER14" s="79">
        <v>2.194116909090909</v>
      </c>
      <c r="ES14" s="79">
        <v>1.2276722845454546</v>
      </c>
      <c r="ET14" s="79">
        <v>1.259176662727272</v>
      </c>
      <c r="EU14" s="79">
        <v>2.1778151445454537</v>
      </c>
      <c r="EV14" s="79">
        <v>3.3551957618181847</v>
      </c>
      <c r="EW14" s="79">
        <v>4.0600556963636345</v>
      </c>
      <c r="EX14" s="79">
        <v>2.4892623309090864</v>
      </c>
      <c r="EY14" s="79">
        <v>2.5235105690909077</v>
      </c>
      <c r="EZ14" s="79">
        <v>2.4680893354545468</v>
      </c>
      <c r="FA14" s="80">
        <v>2.0688444009090912</v>
      </c>
      <c r="FB14" s="81">
        <v>27.441098447272722</v>
      </c>
      <c r="FC14" s="79">
        <v>1.6397750199999999</v>
      </c>
      <c r="FD14" s="79">
        <v>1.9202001609090911</v>
      </c>
      <c r="FE14" s="79">
        <v>2.0201937418181819</v>
      </c>
      <c r="FF14" s="79">
        <v>1.8249980290909094</v>
      </c>
      <c r="FG14" s="79">
        <v>3.5436222536363631</v>
      </c>
      <c r="FH14" s="79">
        <v>2.5267243090909091</v>
      </c>
      <c r="FI14" s="79">
        <v>3.0806627945454554</v>
      </c>
      <c r="FJ14" s="79">
        <v>2.9608184772727282</v>
      </c>
      <c r="FK14" s="79">
        <v>2.5365161409090908</v>
      </c>
      <c r="FL14" s="79">
        <v>2.2811275363636363</v>
      </c>
      <c r="FM14" s="79">
        <v>2.927452784545455</v>
      </c>
      <c r="FN14" s="79">
        <v>5.1457272672727274</v>
      </c>
      <c r="FO14" s="81">
        <v>32.407818515454551</v>
      </c>
      <c r="FP14" s="79">
        <v>1.9173738718181821</v>
      </c>
      <c r="FQ14" s="79">
        <v>1.6385679054545459</v>
      </c>
      <c r="FR14" s="79">
        <v>1.66657574090909</v>
      </c>
      <c r="FS14" s="79">
        <v>1.7828776945454552</v>
      </c>
      <c r="FT14" s="79">
        <v>2.0345205500000003</v>
      </c>
      <c r="FU14" s="79">
        <v>1.9199335845454537</v>
      </c>
      <c r="FV14" s="79">
        <v>1.9647408499999988</v>
      </c>
      <c r="FW14" s="79">
        <v>2.2705449763636358</v>
      </c>
      <c r="FX14" s="79">
        <v>2.1024184490909086</v>
      </c>
      <c r="FY14" s="79">
        <v>1.7302668490909083</v>
      </c>
      <c r="FZ14" s="79">
        <v>2.5211912727272732</v>
      </c>
      <c r="GA14" s="79">
        <v>2.0517321172727274</v>
      </c>
      <c r="GB14" s="81">
        <v>23.600743861818181</v>
      </c>
      <c r="GC14" s="79">
        <v>2.1520675690909088</v>
      </c>
      <c r="GD14" s="79">
        <v>3.9926403518181814</v>
      </c>
      <c r="GE14" s="79">
        <v>1.340469714545454</v>
      </c>
      <c r="GF14" s="79">
        <v>1.2626504199999993</v>
      </c>
      <c r="GG14" s="79">
        <v>2.1823146945454539</v>
      </c>
      <c r="GH14" s="79">
        <v>2.5630671354545456</v>
      </c>
      <c r="GI14" s="79">
        <v>2.641202709090908</v>
      </c>
      <c r="GJ14" s="79">
        <v>2.5663602072727278</v>
      </c>
      <c r="GK14" s="79">
        <v>2.4925430854545456</v>
      </c>
      <c r="GL14" s="79">
        <v>3.3900176027272733</v>
      </c>
      <c r="GM14" s="79">
        <v>3.4423989927272718</v>
      </c>
      <c r="GN14" s="79">
        <v>2.5976314290909102</v>
      </c>
      <c r="GO14" s="81">
        <v>30.623363911818178</v>
      </c>
      <c r="GP14" s="79">
        <v>3.6273922518181809</v>
      </c>
      <c r="GQ14" s="79">
        <v>1.6898391445454546</v>
      </c>
      <c r="GR14" s="79">
        <v>2.9872783963636369</v>
      </c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</row>
    <row r="15" spans="1:237" s="70" customFormat="1" ht="16.5" x14ac:dyDescent="0.3">
      <c r="A15" s="99"/>
      <c r="B15" s="90" t="s">
        <v>445</v>
      </c>
      <c r="C15" s="79">
        <v>4.0090499159477089</v>
      </c>
      <c r="D15" s="79">
        <v>2.0145684785417091</v>
      </c>
      <c r="E15" s="79">
        <v>2.3346718856229094</v>
      </c>
      <c r="F15" s="79">
        <v>1.8379965406537726</v>
      </c>
      <c r="G15" s="79">
        <v>1.4548198425905545</v>
      </c>
      <c r="H15" s="79">
        <v>0.90361226780939818</v>
      </c>
      <c r="I15" s="79">
        <v>1.6071224015333363</v>
      </c>
      <c r="J15" s="79">
        <v>5.3489863941358635</v>
      </c>
      <c r="K15" s="79">
        <v>7.0390281887609367</v>
      </c>
      <c r="L15" s="79">
        <v>3.4407247598755726</v>
      </c>
      <c r="M15" s="79">
        <v>3.3306201710224093</v>
      </c>
      <c r="N15" s="80">
        <v>1.5421861518183728</v>
      </c>
      <c r="O15" s="81">
        <v>34.863386998312549</v>
      </c>
      <c r="P15" s="79">
        <v>2.3153909090909091</v>
      </c>
      <c r="Q15" s="79">
        <v>10.204345454545455</v>
      </c>
      <c r="R15" s="79">
        <v>1.9384363636363637</v>
      </c>
      <c r="S15" s="79">
        <v>1.0302727272727272</v>
      </c>
      <c r="T15" s="79">
        <v>1.0787909090909091</v>
      </c>
      <c r="U15" s="79">
        <v>1.4757909090909089</v>
      </c>
      <c r="V15" s="79">
        <v>2.0989636363636364</v>
      </c>
      <c r="W15" s="79">
        <v>1.3711454545454544</v>
      </c>
      <c r="X15" s="79">
        <v>2.3734545454545457</v>
      </c>
      <c r="Y15" s="79">
        <v>6.5322090909090909</v>
      </c>
      <c r="Z15" s="79">
        <v>4.5281090909090906</v>
      </c>
      <c r="AA15" s="80">
        <v>3.7768454545454544</v>
      </c>
      <c r="AB15" s="81">
        <v>38.72375454545454</v>
      </c>
      <c r="AC15" s="79">
        <v>2.3081727272727273</v>
      </c>
      <c r="AD15" s="79">
        <v>1.6341727272727271</v>
      </c>
      <c r="AE15" s="79">
        <v>5.4809454545454637</v>
      </c>
      <c r="AF15" s="79">
        <v>1.2055727272727275</v>
      </c>
      <c r="AG15" s="79">
        <v>1.4765000000000001</v>
      </c>
      <c r="AH15" s="79">
        <v>1.1977272727272728</v>
      </c>
      <c r="AI15" s="79">
        <v>0.85694545454545279</v>
      </c>
      <c r="AJ15" s="79">
        <v>1.5506636363636364</v>
      </c>
      <c r="AK15" s="79">
        <v>2.1777636363636361</v>
      </c>
      <c r="AL15" s="79">
        <v>2.5124454545454546</v>
      </c>
      <c r="AM15" s="79">
        <v>4.7584272727272729</v>
      </c>
      <c r="AN15" s="80">
        <v>6.3216545454545363</v>
      </c>
      <c r="AO15" s="81">
        <v>31.480990909090906</v>
      </c>
      <c r="AP15" s="79">
        <v>4.1376636363636461</v>
      </c>
      <c r="AQ15" s="79">
        <v>1.6724818181818182</v>
      </c>
      <c r="AR15" s="79">
        <v>3.4959454545454545</v>
      </c>
      <c r="AS15" s="79">
        <v>2.8521727272727273</v>
      </c>
      <c r="AT15" s="79">
        <v>3.0458818181818179</v>
      </c>
      <c r="AU15" s="79">
        <v>2.6726039287715455</v>
      </c>
      <c r="AV15" s="79">
        <v>3.152027272727282</v>
      </c>
      <c r="AW15" s="79">
        <v>2.9943090909090908</v>
      </c>
      <c r="AX15" s="79">
        <v>3.1064090909090911</v>
      </c>
      <c r="AY15" s="79">
        <v>4.6778090909090908</v>
      </c>
      <c r="AZ15" s="79">
        <v>2.6934272727272726</v>
      </c>
      <c r="BA15" s="80">
        <v>7.2299636363636459</v>
      </c>
      <c r="BB15" s="81">
        <v>41.730694837862487</v>
      </c>
      <c r="BC15" s="79">
        <v>3.972494330502264</v>
      </c>
      <c r="BD15" s="79">
        <v>2.5560532054545457</v>
      </c>
      <c r="BE15" s="79">
        <v>1.7036797691703454</v>
      </c>
      <c r="BF15" s="79">
        <v>1.5193936740905092</v>
      </c>
      <c r="BG15" s="79">
        <v>4.3590969636363637</v>
      </c>
      <c r="BH15" s="79">
        <v>2.2635236404388728</v>
      </c>
      <c r="BI15" s="79">
        <v>4.8130643580777726</v>
      </c>
      <c r="BJ15" s="79">
        <v>1.3779503082165636</v>
      </c>
      <c r="BK15" s="79">
        <v>4.8936570818181817</v>
      </c>
      <c r="BL15" s="79">
        <v>7.320946774896818</v>
      </c>
      <c r="BM15" s="79">
        <v>4.9376511000000001</v>
      </c>
      <c r="BN15" s="80">
        <v>3.8923484636363637</v>
      </c>
      <c r="BO15" s="81">
        <v>43.609859669938601</v>
      </c>
      <c r="BP15" s="79">
        <v>4.6947307727272722</v>
      </c>
      <c r="BQ15" s="79">
        <v>0.93493546090909085</v>
      </c>
      <c r="BR15" s="79">
        <v>7.0256026581818185</v>
      </c>
      <c r="BS15" s="79">
        <v>2.7713755945454546</v>
      </c>
      <c r="BT15" s="79">
        <v>2.4743699509090908</v>
      </c>
      <c r="BU15" s="79">
        <v>1.128522861818182</v>
      </c>
      <c r="BV15" s="79">
        <v>0.8813844227272728</v>
      </c>
      <c r="BW15" s="79">
        <v>0.83460927818181818</v>
      </c>
      <c r="BX15" s="79">
        <v>0.98604937090909084</v>
      </c>
      <c r="BY15" s="79">
        <v>3.1860441290909094</v>
      </c>
      <c r="BZ15" s="79">
        <v>4.7377805200000003</v>
      </c>
      <c r="CA15" s="80">
        <v>2.9943555918181817</v>
      </c>
      <c r="CB15" s="81">
        <v>32.649760611818181</v>
      </c>
      <c r="CC15" s="79">
        <v>0.97477354999999988</v>
      </c>
      <c r="CD15" s="79">
        <v>2.1319745090909095</v>
      </c>
      <c r="CE15" s="79">
        <v>2.2128494509090935</v>
      </c>
      <c r="CF15" s="79">
        <v>1.5332380663636358</v>
      </c>
      <c r="CG15" s="79">
        <v>2.6494269081818174</v>
      </c>
      <c r="CH15" s="79">
        <v>1.5510439827272724</v>
      </c>
      <c r="CI15" s="79">
        <v>2.0188718536363628</v>
      </c>
      <c r="CJ15" s="79">
        <v>0.97074571545454524</v>
      </c>
      <c r="CK15" s="79">
        <v>1.1520544972727276</v>
      </c>
      <c r="CL15" s="79">
        <v>4.7809223200000019</v>
      </c>
      <c r="CM15" s="79">
        <v>3.8855485118181794</v>
      </c>
      <c r="CN15" s="80">
        <v>3.1432944209090916</v>
      </c>
      <c r="CO15" s="81">
        <v>27.004743786363637</v>
      </c>
      <c r="CP15" s="79">
        <v>3.5058009709090912</v>
      </c>
      <c r="CQ15" s="79">
        <v>1.7009709951787473</v>
      </c>
      <c r="CR15" s="79">
        <v>3.1255608946300555</v>
      </c>
      <c r="CS15" s="79">
        <v>1.3481799054545454</v>
      </c>
      <c r="CT15" s="79">
        <v>0.96429111909090892</v>
      </c>
      <c r="CU15" s="79">
        <v>0.71613329272727289</v>
      </c>
      <c r="CV15" s="79">
        <v>0.85417284454545483</v>
      </c>
      <c r="CW15" s="79">
        <v>1.4660516118181821</v>
      </c>
      <c r="CX15" s="79">
        <v>0.98694642636363661</v>
      </c>
      <c r="CY15" s="79">
        <v>2.5422547572727274</v>
      </c>
      <c r="CZ15" s="79">
        <v>4.6953863699999996</v>
      </c>
      <c r="DA15" s="79">
        <v>2.4423425236363654</v>
      </c>
      <c r="DB15" s="81">
        <v>24.348091711626985</v>
      </c>
      <c r="DC15" s="79">
        <v>2.5881652254545466</v>
      </c>
      <c r="DD15" s="79">
        <v>1.3884123472727272</v>
      </c>
      <c r="DE15" s="79">
        <v>1.2209720800000003</v>
      </c>
      <c r="DF15" s="79">
        <v>3.321353375454545</v>
      </c>
      <c r="DG15" s="79">
        <v>0.7339221288157638</v>
      </c>
      <c r="DH15" s="79">
        <v>0.88205351171253321</v>
      </c>
      <c r="DI15" s="79">
        <v>1.1602056681818183</v>
      </c>
      <c r="DJ15" s="79">
        <v>2.2884808118181819</v>
      </c>
      <c r="DK15" s="79">
        <v>2.1551414600000003</v>
      </c>
      <c r="DL15" s="79">
        <v>11.409425584545454</v>
      </c>
      <c r="DM15" s="79">
        <v>4.2813953381818184</v>
      </c>
      <c r="DN15" s="80">
        <v>9.2662626554545486</v>
      </c>
      <c r="DO15" s="81">
        <v>40.695790186891941</v>
      </c>
      <c r="DP15" s="79">
        <v>5.1071269281818186</v>
      </c>
      <c r="DQ15" s="79">
        <v>1.6586740563636362</v>
      </c>
      <c r="DR15" s="79">
        <v>2.4945481099999989</v>
      </c>
      <c r="DS15" s="79">
        <v>0.42917837363636357</v>
      </c>
      <c r="DT15" s="79">
        <v>0.62974372090909103</v>
      </c>
      <c r="DU15" s="79">
        <v>1.2042734827272725</v>
      </c>
      <c r="DV15" s="79">
        <v>0.59926504818181825</v>
      </c>
      <c r="DW15" s="79">
        <v>0.79499151272727253</v>
      </c>
      <c r="DX15" s="79">
        <v>1.0048218236363637</v>
      </c>
      <c r="DY15" s="79">
        <v>0.40724726636363667</v>
      </c>
      <c r="DZ15" s="79">
        <v>1.2879199790909088</v>
      </c>
      <c r="EA15" s="80">
        <v>2.7775924227272726</v>
      </c>
      <c r="EB15" s="81">
        <v>18.395382724545456</v>
      </c>
      <c r="EC15" s="79">
        <v>1.7433919445454551</v>
      </c>
      <c r="ED15" s="79">
        <v>2.8517502139740993</v>
      </c>
      <c r="EE15" s="79">
        <v>4.7334763436363643</v>
      </c>
      <c r="EF15" s="79">
        <v>1.2456243618181828</v>
      </c>
      <c r="EG15" s="79">
        <v>1.1374137927272727</v>
      </c>
      <c r="EH15" s="79">
        <v>0.53393994181818183</v>
      </c>
      <c r="EI15" s="79">
        <v>2.6895786909090922</v>
      </c>
      <c r="EJ15" s="79">
        <v>1.7225962609090906</v>
      </c>
      <c r="EK15" s="79">
        <v>1.6392074378717196</v>
      </c>
      <c r="EL15" s="79">
        <v>1.051745802086536</v>
      </c>
      <c r="EM15" s="79">
        <v>2.2179978491129684</v>
      </c>
      <c r="EN15" s="80">
        <v>1.3776786372727274</v>
      </c>
      <c r="EO15" s="81">
        <v>22.944401276681692</v>
      </c>
      <c r="EP15" s="79">
        <v>0.9208880745454544</v>
      </c>
      <c r="EQ15" s="79">
        <v>1.6571218763636364</v>
      </c>
      <c r="ER15" s="79">
        <v>2.7065476709090914</v>
      </c>
      <c r="ES15" s="79">
        <v>3.5149137399999999</v>
      </c>
      <c r="ET15" s="79">
        <v>4.5564137827272679</v>
      </c>
      <c r="EU15" s="79">
        <v>2.4090701418181828</v>
      </c>
      <c r="EV15" s="79">
        <v>4.0365245809090906</v>
      </c>
      <c r="EW15" s="79">
        <v>1.7377271690909093</v>
      </c>
      <c r="EX15" s="79">
        <v>1.7706851345454546</v>
      </c>
      <c r="EY15" s="79">
        <v>1.3085444599999998</v>
      </c>
      <c r="EZ15" s="79">
        <v>3.0933884545454542</v>
      </c>
      <c r="FA15" s="80">
        <v>3.0225843054545458</v>
      </c>
      <c r="FB15" s="81">
        <v>30.734409390909086</v>
      </c>
      <c r="FC15" s="79">
        <v>2.2660059227272713</v>
      </c>
      <c r="FD15" s="79">
        <v>1.7402841918181819</v>
      </c>
      <c r="FE15" s="79">
        <v>2.2009930781818174</v>
      </c>
      <c r="FF15" s="79">
        <v>8.6720265581818214</v>
      </c>
      <c r="FG15" s="79">
        <v>4.2982135936363646</v>
      </c>
      <c r="FH15" s="79">
        <v>3.1635050099999997</v>
      </c>
      <c r="FI15" s="79">
        <v>1.5385322890909101</v>
      </c>
      <c r="FJ15" s="79">
        <v>3.3238164381818187</v>
      </c>
      <c r="FK15" s="79">
        <v>3.678566636363636</v>
      </c>
      <c r="FL15" s="79">
        <v>1.1937890618181815</v>
      </c>
      <c r="FM15" s="79">
        <v>3.8622814672727261</v>
      </c>
      <c r="FN15" s="79">
        <v>2.9897331036363646</v>
      </c>
      <c r="FO15" s="81">
        <v>38.927747350909094</v>
      </c>
      <c r="FP15" s="79">
        <v>2.1357676654545461</v>
      </c>
      <c r="FQ15" s="79">
        <v>3.8290539881818191</v>
      </c>
      <c r="FR15" s="79">
        <v>3.4235312318181812</v>
      </c>
      <c r="FS15" s="79">
        <v>6.5543164036363644</v>
      </c>
      <c r="FT15" s="79">
        <v>6.2418872581818166</v>
      </c>
      <c r="FU15" s="79">
        <v>4.674917597272727</v>
      </c>
      <c r="FV15" s="79">
        <v>5.6195330354545456</v>
      </c>
      <c r="FW15" s="79">
        <v>5.8288437154545427</v>
      </c>
      <c r="FX15" s="79">
        <v>4.3732709627272719</v>
      </c>
      <c r="FY15" s="79">
        <v>4.6879569127272731</v>
      </c>
      <c r="FZ15" s="79">
        <v>5.4127539318181856</v>
      </c>
      <c r="GA15" s="79">
        <v>6.4332190399999982</v>
      </c>
      <c r="GB15" s="81">
        <v>59.215051742727269</v>
      </c>
      <c r="GC15" s="79">
        <v>6.5235088781818158</v>
      </c>
      <c r="GD15" s="79">
        <v>4.7887529872727264</v>
      </c>
      <c r="GE15" s="79">
        <v>4.1162985345454546</v>
      </c>
      <c r="GF15" s="79">
        <v>5.0491839772727287</v>
      </c>
      <c r="GG15" s="79">
        <v>1.8230089363636364</v>
      </c>
      <c r="GH15" s="79">
        <v>3.438962019090908</v>
      </c>
      <c r="GI15" s="79">
        <v>4.3750421190909083</v>
      </c>
      <c r="GJ15" s="79">
        <v>2.7824603309090903</v>
      </c>
      <c r="GK15" s="79">
        <v>4.31547526818182</v>
      </c>
      <c r="GL15" s="79">
        <v>9.4002268472727248</v>
      </c>
      <c r="GM15" s="79">
        <v>8.9992404772727266</v>
      </c>
      <c r="GN15" s="79">
        <v>12.874059867272726</v>
      </c>
      <c r="GO15" s="81">
        <v>68.486220242727271</v>
      </c>
      <c r="GP15" s="79">
        <v>3.9762412772727287</v>
      </c>
      <c r="GQ15" s="79">
        <v>4.0241447954545455</v>
      </c>
      <c r="GR15" s="79">
        <v>1.1919493381818187</v>
      </c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</row>
    <row r="16" spans="1:237" s="70" customFormat="1" ht="16.5" x14ac:dyDescent="0.3">
      <c r="A16" s="99"/>
      <c r="B16" s="90" t="s">
        <v>446</v>
      </c>
      <c r="C16" s="79">
        <v>4.1347191658791367</v>
      </c>
      <c r="D16" s="79">
        <v>4.0600326138449265</v>
      </c>
      <c r="E16" s="79">
        <v>5.4623950298585005</v>
      </c>
      <c r="F16" s="79">
        <v>4.3849002492134179</v>
      </c>
      <c r="G16" s="79">
        <v>3.4373043349105363</v>
      </c>
      <c r="H16" s="79">
        <v>3.6637788364962001</v>
      </c>
      <c r="I16" s="79">
        <v>3.9042541685009367</v>
      </c>
      <c r="J16" s="79">
        <v>5.4076827776799004</v>
      </c>
      <c r="K16" s="79">
        <v>3.950030765029255</v>
      </c>
      <c r="L16" s="79">
        <v>4.0630739007954908</v>
      </c>
      <c r="M16" s="79">
        <v>4.854592241680618</v>
      </c>
      <c r="N16" s="80">
        <v>5.6230386251195279</v>
      </c>
      <c r="O16" s="81">
        <v>52.945802709008447</v>
      </c>
      <c r="P16" s="79">
        <v>9.1749909090909085</v>
      </c>
      <c r="Q16" s="79">
        <v>6.4481363636363724</v>
      </c>
      <c r="R16" s="79">
        <v>5.233154545454564</v>
      </c>
      <c r="S16" s="79">
        <v>77.246181818181824</v>
      </c>
      <c r="T16" s="79">
        <v>4.6759818181818185</v>
      </c>
      <c r="U16" s="79">
        <v>5.0082909090909178</v>
      </c>
      <c r="V16" s="79">
        <v>5.0993545454545632</v>
      </c>
      <c r="W16" s="79">
        <v>5.1493090909090995</v>
      </c>
      <c r="X16" s="79">
        <v>2.8837636363636361</v>
      </c>
      <c r="Y16" s="79">
        <v>5.6245181818182006</v>
      </c>
      <c r="Z16" s="79">
        <v>5.4128909090909092</v>
      </c>
      <c r="AA16" s="80">
        <v>5.2505363636363729</v>
      </c>
      <c r="AB16" s="81">
        <v>137.20710909090917</v>
      </c>
      <c r="AC16" s="79">
        <v>3.9860090909090906</v>
      </c>
      <c r="AD16" s="79">
        <v>5.9698636363636552</v>
      </c>
      <c r="AE16" s="79">
        <v>7.2342454545455004</v>
      </c>
      <c r="AF16" s="79">
        <v>5.6467727272727544</v>
      </c>
      <c r="AG16" s="79">
        <v>8.0145545454545815</v>
      </c>
      <c r="AH16" s="79">
        <v>5.692300000000027</v>
      </c>
      <c r="AI16" s="79">
        <v>6.4836363636363821</v>
      </c>
      <c r="AJ16" s="79">
        <v>7.2448181818182</v>
      </c>
      <c r="AK16" s="79">
        <v>5.4523545454545639</v>
      </c>
      <c r="AL16" s="79">
        <v>7.5478272727273001</v>
      </c>
      <c r="AM16" s="79">
        <v>7.6977636363636632</v>
      </c>
      <c r="AN16" s="80">
        <v>8.2783090909091275</v>
      </c>
      <c r="AO16" s="81">
        <v>79.248454545454848</v>
      </c>
      <c r="AP16" s="79">
        <v>6.7309727272727455</v>
      </c>
      <c r="AQ16" s="79">
        <v>4.6680727272727456</v>
      </c>
      <c r="AR16" s="79">
        <v>5.8912090909090997</v>
      </c>
      <c r="AS16" s="79">
        <v>6.5870265582211731</v>
      </c>
      <c r="AT16" s="79">
        <v>6.5525000000000002</v>
      </c>
      <c r="AU16" s="79">
        <v>6.7907502070750008</v>
      </c>
      <c r="AV16" s="79">
        <v>9.5602636363636364</v>
      </c>
      <c r="AW16" s="79">
        <v>7.0366454545454644</v>
      </c>
      <c r="AX16" s="79">
        <v>7.2015727272727359</v>
      </c>
      <c r="AY16" s="79">
        <v>8.3592090909091077</v>
      </c>
      <c r="AZ16" s="79">
        <v>9.0361090909091004</v>
      </c>
      <c r="BA16" s="80">
        <v>9.1764272727272722</v>
      </c>
      <c r="BB16" s="81">
        <v>87.590758583478078</v>
      </c>
      <c r="BC16" s="79">
        <v>6.9775975236363728</v>
      </c>
      <c r="BD16" s="79">
        <v>4.8973831027272912</v>
      </c>
      <c r="BE16" s="79">
        <v>7.0125602932500097</v>
      </c>
      <c r="BF16" s="79">
        <v>6.9790566803070728</v>
      </c>
      <c r="BG16" s="79">
        <v>7.3465883272727179</v>
      </c>
      <c r="BH16" s="79">
        <v>6.6839255912225735</v>
      </c>
      <c r="BI16" s="79">
        <v>4.7859873519253187</v>
      </c>
      <c r="BJ16" s="79">
        <v>7.1654738259289905</v>
      </c>
      <c r="BK16" s="79">
        <v>6.5564077363636271</v>
      </c>
      <c r="BL16" s="79">
        <v>10.339057531536819</v>
      </c>
      <c r="BM16" s="79">
        <v>6.0373246090909092</v>
      </c>
      <c r="BN16" s="80">
        <v>6.8603229115318003</v>
      </c>
      <c r="BO16" s="81">
        <v>81.641685484793499</v>
      </c>
      <c r="BP16" s="79">
        <v>4.3012865990909095</v>
      </c>
      <c r="BQ16" s="79">
        <v>4.2892859163636272</v>
      </c>
      <c r="BR16" s="79">
        <v>4.2710997200000005</v>
      </c>
      <c r="BS16" s="79">
        <v>4.9096767145454541</v>
      </c>
      <c r="BT16" s="79">
        <v>4.1210151090909184</v>
      </c>
      <c r="BU16" s="79">
        <v>6.4846629936363636</v>
      </c>
      <c r="BV16" s="79">
        <v>5.0231906018181824</v>
      </c>
      <c r="BW16" s="79">
        <v>6.3002294036363642</v>
      </c>
      <c r="BX16" s="79">
        <v>6.0027833081818267</v>
      </c>
      <c r="BY16" s="79">
        <v>6.2812527090909001</v>
      </c>
      <c r="BZ16" s="79">
        <v>6.1274903481818184</v>
      </c>
      <c r="CA16" s="80">
        <v>7.458261748181819</v>
      </c>
      <c r="CB16" s="81">
        <v>65.570235171818183</v>
      </c>
      <c r="CC16" s="79">
        <v>5.251615591818183</v>
      </c>
      <c r="CD16" s="79">
        <v>5.7919603954545416</v>
      </c>
      <c r="CE16" s="79">
        <v>5.0034064190909096</v>
      </c>
      <c r="CF16" s="79">
        <v>5.1790378145454561</v>
      </c>
      <c r="CG16" s="79">
        <v>5.0605276745454537</v>
      </c>
      <c r="CH16" s="79">
        <v>5.4442890227272747</v>
      </c>
      <c r="CI16" s="79">
        <v>5.0015599627272715</v>
      </c>
      <c r="CJ16" s="79">
        <v>4.6943920336363654</v>
      </c>
      <c r="CK16" s="79">
        <v>4.398019392727277</v>
      </c>
      <c r="CL16" s="79">
        <v>5.1685944272727271</v>
      </c>
      <c r="CM16" s="79">
        <v>4.9091769881818168</v>
      </c>
      <c r="CN16" s="80">
        <v>6.1470487563636329</v>
      </c>
      <c r="CO16" s="81">
        <v>62.049628479090899</v>
      </c>
      <c r="CP16" s="79">
        <v>5.5675624009090887</v>
      </c>
      <c r="CQ16" s="79">
        <v>5.6786565413556263</v>
      </c>
      <c r="CR16" s="79">
        <v>5.9415441290909081</v>
      </c>
      <c r="CS16" s="79">
        <v>5.8443297610694751</v>
      </c>
      <c r="CT16" s="79">
        <v>9.9142432056411867</v>
      </c>
      <c r="CU16" s="79">
        <v>6.1539351194343919</v>
      </c>
      <c r="CV16" s="79">
        <v>5.5996117236363636</v>
      </c>
      <c r="CW16" s="79">
        <v>6.1019847090909103</v>
      </c>
      <c r="CX16" s="79">
        <v>5.9447874834154097</v>
      </c>
      <c r="CY16" s="79">
        <v>9.7505162757793009</v>
      </c>
      <c r="CZ16" s="79">
        <v>8.4144530653912906</v>
      </c>
      <c r="DA16" s="79">
        <v>7.2629575923341623</v>
      </c>
      <c r="DB16" s="81">
        <v>82.174582007148118</v>
      </c>
      <c r="DC16" s="79">
        <v>7.4265330872727304</v>
      </c>
      <c r="DD16" s="79">
        <v>5.7316942145388605</v>
      </c>
      <c r="DE16" s="79">
        <v>6.4659693213931853</v>
      </c>
      <c r="DF16" s="79">
        <v>7.4188780518181838</v>
      </c>
      <c r="DG16" s="79">
        <v>7.2310959448326582</v>
      </c>
      <c r="DH16" s="79">
        <v>6.2862682799588265</v>
      </c>
      <c r="DI16" s="79">
        <v>6.2083102772926599</v>
      </c>
      <c r="DJ16" s="79">
        <v>6.5250087473385241</v>
      </c>
      <c r="DK16" s="79">
        <v>6.6107043727457242</v>
      </c>
      <c r="DL16" s="79">
        <v>9.1017545909090902</v>
      </c>
      <c r="DM16" s="79">
        <v>7.4492875590909087</v>
      </c>
      <c r="DN16" s="80">
        <v>7.2562236663636348</v>
      </c>
      <c r="DO16" s="81">
        <v>83.711728113554983</v>
      </c>
      <c r="DP16" s="79">
        <v>5.9549601881818193</v>
      </c>
      <c r="DQ16" s="79">
        <v>5.8998788335936219</v>
      </c>
      <c r="DR16" s="79">
        <v>5.67979929504971</v>
      </c>
      <c r="DS16" s="79">
        <v>4.0979009005371534</v>
      </c>
      <c r="DT16" s="79">
        <v>4.1292651324077481</v>
      </c>
      <c r="DU16" s="79">
        <v>4.5545608681818175</v>
      </c>
      <c r="DV16" s="79">
        <v>3.9218461836480416</v>
      </c>
      <c r="DW16" s="79">
        <v>3.9141378914661082</v>
      </c>
      <c r="DX16" s="79">
        <v>4.1521656034297303</v>
      </c>
      <c r="DY16" s="79">
        <v>5.5542639698648264</v>
      </c>
      <c r="DZ16" s="79">
        <v>4.5950732332954614</v>
      </c>
      <c r="EA16" s="80">
        <v>5.4423694866375927</v>
      </c>
      <c r="EB16" s="81">
        <v>57.896221586293628</v>
      </c>
      <c r="EC16" s="79">
        <v>4.134921472678518</v>
      </c>
      <c r="ED16" s="79">
        <v>4.610148683996294</v>
      </c>
      <c r="EE16" s="79">
        <v>6.4259948502108184</v>
      </c>
      <c r="EF16" s="79">
        <v>5.2455096895610103</v>
      </c>
      <c r="EG16" s="79">
        <v>4.6975702725751187</v>
      </c>
      <c r="EH16" s="79">
        <v>5.8846892621398235</v>
      </c>
      <c r="EI16" s="79">
        <v>6.07423285663649</v>
      </c>
      <c r="EJ16" s="79">
        <v>5.7998461177620246</v>
      </c>
      <c r="EK16" s="79">
        <v>7.3937866806615427</v>
      </c>
      <c r="EL16" s="79">
        <v>6.586695004486371</v>
      </c>
      <c r="EM16" s="79">
        <v>7.4094871006862117</v>
      </c>
      <c r="EN16" s="80">
        <v>9.0549353405654003</v>
      </c>
      <c r="EO16" s="81">
        <v>73.317817331959617</v>
      </c>
      <c r="EP16" s="79">
        <v>5.404207562727275</v>
      </c>
      <c r="EQ16" s="79">
        <v>6.0839874727272703</v>
      </c>
      <c r="ER16" s="79">
        <v>6.2997126809090878</v>
      </c>
      <c r="ES16" s="79">
        <v>4.7625595309090896</v>
      </c>
      <c r="ET16" s="79">
        <v>6.24279841909091</v>
      </c>
      <c r="EU16" s="79">
        <v>5.767629351818182</v>
      </c>
      <c r="EV16" s="79">
        <v>6.223690737272733</v>
      </c>
      <c r="EW16" s="79">
        <v>7.8299669172727429</v>
      </c>
      <c r="EX16" s="79">
        <v>8.7456385663636418</v>
      </c>
      <c r="EY16" s="79">
        <v>8.3296317563636322</v>
      </c>
      <c r="EZ16" s="79">
        <v>8.5863331981818192</v>
      </c>
      <c r="FA16" s="80">
        <v>9.5007186363636382</v>
      </c>
      <c r="FB16" s="81">
        <v>83.776874830000025</v>
      </c>
      <c r="FC16" s="79">
        <v>7.3307767745454537</v>
      </c>
      <c r="FD16" s="79">
        <v>6.5940309172727263</v>
      </c>
      <c r="FE16" s="79">
        <v>7.4699703554545387</v>
      </c>
      <c r="FF16" s="79">
        <v>8.6962813418181781</v>
      </c>
      <c r="FG16" s="79">
        <v>8.53049897727273</v>
      </c>
      <c r="FH16" s="79">
        <v>7.4827298154545501</v>
      </c>
      <c r="FI16" s="79">
        <v>6.46641917727273</v>
      </c>
      <c r="FJ16" s="79">
        <v>8.5823301063636404</v>
      </c>
      <c r="FK16" s="79">
        <v>7.5646568127272706</v>
      </c>
      <c r="FL16" s="79">
        <v>7.782865353636363</v>
      </c>
      <c r="FM16" s="79">
        <v>10.343178843636368</v>
      </c>
      <c r="FN16" s="79">
        <v>9.8994882600000054</v>
      </c>
      <c r="FO16" s="81">
        <v>96.743226735454556</v>
      </c>
      <c r="FP16" s="79">
        <v>6.7105791472727274</v>
      </c>
      <c r="FQ16" s="79">
        <v>6.5414381318181825</v>
      </c>
      <c r="FR16" s="79">
        <v>6.441711114545452</v>
      </c>
      <c r="FS16" s="79">
        <v>7.2619618472727261</v>
      </c>
      <c r="FT16" s="79">
        <v>6.8738765118181835</v>
      </c>
      <c r="FU16" s="79">
        <v>6.3352300754545485</v>
      </c>
      <c r="FV16" s="79">
        <v>6.9909845281818157</v>
      </c>
      <c r="FW16" s="79">
        <v>10.103202375454543</v>
      </c>
      <c r="FX16" s="79">
        <v>7.3609017981818186</v>
      </c>
      <c r="FY16" s="79">
        <v>5.7982833772727274</v>
      </c>
      <c r="FZ16" s="79">
        <v>7.2510273672727292</v>
      </c>
      <c r="GA16" s="79">
        <v>6.9175755572727233</v>
      </c>
      <c r="GB16" s="81">
        <v>84.586771831818169</v>
      </c>
      <c r="GC16" s="79">
        <v>8.856413550000001</v>
      </c>
      <c r="GD16" s="79">
        <v>7.275258466363633</v>
      </c>
      <c r="GE16" s="79">
        <v>6.4510910200000007</v>
      </c>
      <c r="GF16" s="79">
        <v>5.573630199090907</v>
      </c>
      <c r="GG16" s="79">
        <v>5.5529155990909089</v>
      </c>
      <c r="GH16" s="79">
        <v>6.3031372990909125</v>
      </c>
      <c r="GI16" s="79">
        <v>6.7645340045454532</v>
      </c>
      <c r="GJ16" s="79">
        <v>7.7521227554545407</v>
      </c>
      <c r="GK16" s="79">
        <v>7.1101197590909138</v>
      </c>
      <c r="GL16" s="79">
        <v>9.1377673927272678</v>
      </c>
      <c r="GM16" s="79">
        <v>8.8300076981818201</v>
      </c>
      <c r="GN16" s="79">
        <v>8.74026183636364</v>
      </c>
      <c r="GO16" s="81">
        <v>88.347259579999999</v>
      </c>
      <c r="GP16" s="79">
        <v>6.0483852590909057</v>
      </c>
      <c r="GQ16" s="79">
        <v>7.32156489090909</v>
      </c>
      <c r="GR16" s="79">
        <v>7.7785523736363604</v>
      </c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</row>
    <row r="17" spans="1:237" s="70" customFormat="1" ht="16.5" x14ac:dyDescent="0.3">
      <c r="A17" s="99"/>
      <c r="B17" s="90" t="s">
        <v>447</v>
      </c>
      <c r="C17" s="79">
        <v>26.292309090909093</v>
      </c>
      <c r="D17" s="79">
        <v>27.103743636363635</v>
      </c>
      <c r="E17" s="79">
        <v>36.953550909090914</v>
      </c>
      <c r="F17" s="79">
        <v>36.918455454545452</v>
      </c>
      <c r="G17" s="79">
        <v>32.495399090909089</v>
      </c>
      <c r="H17" s="79">
        <v>31.983332727272725</v>
      </c>
      <c r="I17" s="79">
        <v>33.656990909090908</v>
      </c>
      <c r="J17" s="79">
        <v>49.563119999999998</v>
      </c>
      <c r="K17" s="79">
        <v>46.55572545454546</v>
      </c>
      <c r="L17" s="79">
        <v>48.636531818181815</v>
      </c>
      <c r="M17" s="79">
        <v>33.24625363636364</v>
      </c>
      <c r="N17" s="80">
        <v>27.915125454545453</v>
      </c>
      <c r="O17" s="81">
        <v>431.32053818181816</v>
      </c>
      <c r="P17" s="79">
        <v>98.754636363636507</v>
      </c>
      <c r="Q17" s="79">
        <v>106.54512727272723</v>
      </c>
      <c r="R17" s="79">
        <v>41.00862727272736</v>
      </c>
      <c r="S17" s="79">
        <v>29.02337272727258</v>
      </c>
      <c r="T17" s="79">
        <v>33.254009090909108</v>
      </c>
      <c r="U17" s="79">
        <v>26.144545454545437</v>
      </c>
      <c r="V17" s="79">
        <v>33.984300000000026</v>
      </c>
      <c r="W17" s="79">
        <v>34.014581818181703</v>
      </c>
      <c r="X17" s="79">
        <v>8.6261818181818022</v>
      </c>
      <c r="Y17" s="79">
        <v>40.064854545454565</v>
      </c>
      <c r="Z17" s="79">
        <v>43.776818181818207</v>
      </c>
      <c r="AA17" s="80">
        <v>39.588445454545401</v>
      </c>
      <c r="AB17" s="81">
        <v>534.78549999999996</v>
      </c>
      <c r="AC17" s="79">
        <v>32.211027272727335</v>
      </c>
      <c r="AD17" s="79">
        <v>43.64130909090909</v>
      </c>
      <c r="AE17" s="79">
        <v>42.43722727272727</v>
      </c>
      <c r="AF17" s="79">
        <v>30.28549090909091</v>
      </c>
      <c r="AG17" s="79">
        <v>46.546100000000003</v>
      </c>
      <c r="AH17" s="79">
        <v>28.6721</v>
      </c>
      <c r="AI17" s="79">
        <v>43.56463636363614</v>
      </c>
      <c r="AJ17" s="79">
        <v>41.517681818181536</v>
      </c>
      <c r="AK17" s="79">
        <v>42.66329999999985</v>
      </c>
      <c r="AL17" s="79">
        <v>61.745863636363303</v>
      </c>
      <c r="AM17" s="79">
        <v>48.642790909090856</v>
      </c>
      <c r="AN17" s="80">
        <v>53.621545454545092</v>
      </c>
      <c r="AO17" s="81">
        <v>515.54907272727144</v>
      </c>
      <c r="AP17" s="79">
        <v>36.931163636363671</v>
      </c>
      <c r="AQ17" s="79">
        <v>32.387554545454599</v>
      </c>
      <c r="AR17" s="79">
        <v>41.788563636363641</v>
      </c>
      <c r="AS17" s="79">
        <v>46.560863636363671</v>
      </c>
      <c r="AT17" s="79">
        <v>48.307363636363696</v>
      </c>
      <c r="AU17" s="79">
        <v>39.347590909090947</v>
      </c>
      <c r="AV17" s="79">
        <v>53.728718181818138</v>
      </c>
      <c r="AW17" s="79">
        <v>53.92248181818222</v>
      </c>
      <c r="AX17" s="79">
        <v>55.048054545454548</v>
      </c>
      <c r="AY17" s="79">
        <v>55.906872727272912</v>
      </c>
      <c r="AZ17" s="79">
        <v>49.900818181818153</v>
      </c>
      <c r="BA17" s="80">
        <v>53.291527272727357</v>
      </c>
      <c r="BB17" s="81">
        <v>567.12157272727347</v>
      </c>
      <c r="BC17" s="79">
        <v>44.08029908999999</v>
      </c>
      <c r="BD17" s="79">
        <v>36.226882912727483</v>
      </c>
      <c r="BE17" s="79">
        <v>51.064994396363701</v>
      </c>
      <c r="BF17" s="79">
        <v>49.969897643413596</v>
      </c>
      <c r="BG17" s="79">
        <v>46.721728918181952</v>
      </c>
      <c r="BH17" s="79">
        <v>40.45965308181831</v>
      </c>
      <c r="BI17" s="79">
        <v>53.640973590909063</v>
      </c>
      <c r="BJ17" s="79">
        <v>38.848733936363629</v>
      </c>
      <c r="BK17" s="79">
        <v>31.179753381818141</v>
      </c>
      <c r="BL17" s="79">
        <v>17.264281818181818</v>
      </c>
      <c r="BM17" s="79">
        <v>17.984545454545454</v>
      </c>
      <c r="BN17" s="80">
        <v>13.8209</v>
      </c>
      <c r="BO17" s="81">
        <v>441.26264422432314</v>
      </c>
      <c r="BP17" s="79">
        <v>26.502737062727274</v>
      </c>
      <c r="BQ17" s="79">
        <v>25.111166802727272</v>
      </c>
      <c r="BR17" s="79">
        <v>25.092687248181726</v>
      </c>
      <c r="BS17" s="79">
        <v>23.620659882727271</v>
      </c>
      <c r="BT17" s="79">
        <v>21.554401967272728</v>
      </c>
      <c r="BU17" s="79">
        <v>14.679190048181818</v>
      </c>
      <c r="BV17" s="79">
        <v>14.448428167272819</v>
      </c>
      <c r="BW17" s="79">
        <v>15.405143556363635</v>
      </c>
      <c r="BX17" s="79">
        <v>13.534041535454545</v>
      </c>
      <c r="BY17" s="79">
        <v>8.1472460445454544</v>
      </c>
      <c r="BZ17" s="79">
        <v>10.397770999999992</v>
      </c>
      <c r="CA17" s="80">
        <v>12.870026442727271</v>
      </c>
      <c r="CB17" s="81">
        <v>211.36349975818183</v>
      </c>
      <c r="CC17" s="79">
        <v>7.6336385281818169</v>
      </c>
      <c r="CD17" s="79">
        <v>11.064123039090909</v>
      </c>
      <c r="CE17" s="79">
        <v>12.578925147272731</v>
      </c>
      <c r="CF17" s="79">
        <v>11.966073320909093</v>
      </c>
      <c r="CG17" s="79">
        <v>14.597434780000006</v>
      </c>
      <c r="CH17" s="79">
        <v>14.657437350909094</v>
      </c>
      <c r="CI17" s="79">
        <v>13.751439730909089</v>
      </c>
      <c r="CJ17" s="79">
        <v>24.073374899090915</v>
      </c>
      <c r="CK17" s="79">
        <v>18.024969499090908</v>
      </c>
      <c r="CL17" s="79">
        <v>19.824900897272734</v>
      </c>
      <c r="CM17" s="79">
        <v>16.478821969090909</v>
      </c>
      <c r="CN17" s="80">
        <v>21.648866771818177</v>
      </c>
      <c r="CO17" s="81">
        <v>186.30000593363641</v>
      </c>
      <c r="CP17" s="79">
        <v>16.251156300000002</v>
      </c>
      <c r="CQ17" s="79">
        <v>33.5914288990909</v>
      </c>
      <c r="CR17" s="79">
        <v>20.337158925454535</v>
      </c>
      <c r="CS17" s="79">
        <v>22.270607688181812</v>
      </c>
      <c r="CT17" s="79">
        <v>30.384778181818188</v>
      </c>
      <c r="CU17" s="79">
        <v>20.174287053636359</v>
      </c>
      <c r="CV17" s="79">
        <v>32.869092377272729</v>
      </c>
      <c r="CW17" s="79">
        <v>34.446165768181821</v>
      </c>
      <c r="CX17" s="79">
        <v>35.995384890000004</v>
      </c>
      <c r="CY17" s="79">
        <v>26.291661504545456</v>
      </c>
      <c r="CZ17" s="79">
        <v>21.465381681818183</v>
      </c>
      <c r="DA17" s="79">
        <v>23.642782458181813</v>
      </c>
      <c r="DB17" s="81">
        <v>317.71988572818179</v>
      </c>
      <c r="DC17" s="79">
        <v>30.971346710909103</v>
      </c>
      <c r="DD17" s="79">
        <v>23.610024018181829</v>
      </c>
      <c r="DE17" s="79">
        <v>24.374553114545449</v>
      </c>
      <c r="DF17" s="79">
        <v>34.632140395454535</v>
      </c>
      <c r="DG17" s="79">
        <v>27.553342665454537</v>
      </c>
      <c r="DH17" s="79">
        <v>27.857159775454541</v>
      </c>
      <c r="DI17" s="79">
        <v>32.551769211818183</v>
      </c>
      <c r="DJ17" s="79">
        <v>28.362485844545454</v>
      </c>
      <c r="DK17" s="79">
        <v>31.900204247272733</v>
      </c>
      <c r="DL17" s="79">
        <v>43.650583246363652</v>
      </c>
      <c r="DM17" s="79">
        <v>37.997323221818192</v>
      </c>
      <c r="DN17" s="80">
        <v>34.962705892727257</v>
      </c>
      <c r="DO17" s="81">
        <v>378.42363834454545</v>
      </c>
      <c r="DP17" s="79">
        <v>24.772169072727266</v>
      </c>
      <c r="DQ17" s="79">
        <v>22.117836629999989</v>
      </c>
      <c r="DR17" s="79">
        <v>28.787687668181828</v>
      </c>
      <c r="DS17" s="79">
        <v>14.363340870000007</v>
      </c>
      <c r="DT17" s="79">
        <v>12.937706714545453</v>
      </c>
      <c r="DU17" s="79">
        <v>22.027997717272729</v>
      </c>
      <c r="DV17" s="79">
        <v>19.121588953636355</v>
      </c>
      <c r="DW17" s="79">
        <v>22.824601163636366</v>
      </c>
      <c r="DX17" s="79">
        <v>25.262641900000002</v>
      </c>
      <c r="DY17" s="79">
        <v>19.911107573636365</v>
      </c>
      <c r="DZ17" s="79">
        <v>18.465558960909085</v>
      </c>
      <c r="EA17" s="80">
        <v>23.220490463636363</v>
      </c>
      <c r="EB17" s="81">
        <v>253.81272768818181</v>
      </c>
      <c r="EC17" s="79">
        <v>18.493150838181826</v>
      </c>
      <c r="ED17" s="79">
        <v>17.347060181818172</v>
      </c>
      <c r="EE17" s="79">
        <v>27.104943299090898</v>
      </c>
      <c r="EF17" s="79">
        <v>26.260967160909097</v>
      </c>
      <c r="EG17" s="79">
        <v>23.958262989999998</v>
      </c>
      <c r="EH17" s="79">
        <v>34.299468440000005</v>
      </c>
      <c r="EI17" s="79">
        <v>29.857071556363643</v>
      </c>
      <c r="EJ17" s="79">
        <v>41.782326058181802</v>
      </c>
      <c r="EK17" s="79">
        <v>35.184948893636339</v>
      </c>
      <c r="EL17" s="79">
        <v>34.173183117272721</v>
      </c>
      <c r="EM17" s="79">
        <v>26.893935281818166</v>
      </c>
      <c r="EN17" s="80">
        <v>30.135057193636371</v>
      </c>
      <c r="EO17" s="81">
        <v>345.49037501090902</v>
      </c>
      <c r="EP17" s="79">
        <v>26.924348065454531</v>
      </c>
      <c r="EQ17" s="79">
        <v>29.841406628181826</v>
      </c>
      <c r="ER17" s="79">
        <v>32.03262656454546</v>
      </c>
      <c r="ES17" s="79">
        <v>26.122974097272735</v>
      </c>
      <c r="ET17" s="79">
        <v>29.464750903636375</v>
      </c>
      <c r="EU17" s="79">
        <v>33.998979135454526</v>
      </c>
      <c r="EV17" s="79">
        <v>25.306466147272644</v>
      </c>
      <c r="EW17" s="79">
        <v>33.327114689999839</v>
      </c>
      <c r="EX17" s="79">
        <v>26.266502611818069</v>
      </c>
      <c r="EY17" s="79">
        <v>36.529829577272722</v>
      </c>
      <c r="EZ17" s="79">
        <v>35.235625286363636</v>
      </c>
      <c r="FA17" s="80">
        <v>34.238075958181824</v>
      </c>
      <c r="FB17" s="81">
        <v>369.28869966545415</v>
      </c>
      <c r="FC17" s="79">
        <v>35.497724088181819</v>
      </c>
      <c r="FD17" s="79">
        <v>30.316995077272733</v>
      </c>
      <c r="FE17" s="79">
        <v>35.062065468181828</v>
      </c>
      <c r="FF17" s="79">
        <v>35.50701975636364</v>
      </c>
      <c r="FG17" s="79">
        <v>44.799872801818175</v>
      </c>
      <c r="FH17" s="79">
        <v>32.561840988181828</v>
      </c>
      <c r="FI17" s="79">
        <v>29.627723624545453</v>
      </c>
      <c r="FJ17" s="79">
        <v>41.947841346363631</v>
      </c>
      <c r="FK17" s="79">
        <v>28.041296880000012</v>
      </c>
      <c r="FL17" s="79">
        <v>36.199819093636371</v>
      </c>
      <c r="FM17" s="79">
        <v>34.577516970909116</v>
      </c>
      <c r="FN17" s="79">
        <v>36.887236508181836</v>
      </c>
      <c r="FO17" s="81">
        <v>421.02695260363646</v>
      </c>
      <c r="FP17" s="79">
        <v>34.588892799999982</v>
      </c>
      <c r="FQ17" s="79">
        <v>35.906190940000023</v>
      </c>
      <c r="FR17" s="79">
        <v>29.06688369727274</v>
      </c>
      <c r="FS17" s="79">
        <v>41.262324240000005</v>
      </c>
      <c r="FT17" s="79">
        <v>36.953448205454535</v>
      </c>
      <c r="FU17" s="79">
        <v>27.633123532727261</v>
      </c>
      <c r="FV17" s="79">
        <v>31.379189240909064</v>
      </c>
      <c r="FW17" s="79">
        <v>39.963054050909108</v>
      </c>
      <c r="FX17" s="79">
        <v>35.833413819999997</v>
      </c>
      <c r="FY17" s="79">
        <v>25.783898624545444</v>
      </c>
      <c r="FZ17" s="79">
        <v>27.475496382727279</v>
      </c>
      <c r="GA17" s="79">
        <v>20.925032184545454</v>
      </c>
      <c r="GB17" s="81">
        <v>386.77094771909083</v>
      </c>
      <c r="GC17" s="79">
        <v>26.442816632727283</v>
      </c>
      <c r="GD17" s="79">
        <v>28.313142822727261</v>
      </c>
      <c r="GE17" s="79">
        <v>29.699036551818189</v>
      </c>
      <c r="GF17" s="79">
        <v>27.964116583636343</v>
      </c>
      <c r="GG17" s="79">
        <v>27.920435321818175</v>
      </c>
      <c r="GH17" s="79">
        <v>29.459259230000008</v>
      </c>
      <c r="GI17" s="79">
        <v>26.855710963636369</v>
      </c>
      <c r="GJ17" s="79">
        <v>30.780212320909083</v>
      </c>
      <c r="GK17" s="79">
        <v>32.020452660909051</v>
      </c>
      <c r="GL17" s="79">
        <v>36.568412669090911</v>
      </c>
      <c r="GM17" s="79">
        <v>29.44557367181817</v>
      </c>
      <c r="GN17" s="79">
        <v>31.10778425181817</v>
      </c>
      <c r="GO17" s="81">
        <v>356.57695368090901</v>
      </c>
      <c r="GP17" s="79">
        <v>50.862366397272716</v>
      </c>
      <c r="GQ17" s="79">
        <v>24.472708507272731</v>
      </c>
      <c r="GR17" s="79">
        <v>44.666247214545429</v>
      </c>
      <c r="GS17" s="224"/>
      <c r="GT17" s="224"/>
      <c r="GU17" s="224"/>
      <c r="GV17" s="224"/>
      <c r="GW17" s="224"/>
      <c r="GX17" s="224"/>
      <c r="GY17" s="224"/>
      <c r="GZ17" s="224"/>
      <c r="HA17" s="224"/>
      <c r="HB17" s="224"/>
      <c r="HC17" s="224"/>
      <c r="HD17" s="224"/>
      <c r="HE17" s="224"/>
      <c r="HF17" s="224"/>
      <c r="HG17" s="224"/>
      <c r="HH17" s="224"/>
      <c r="HI17" s="224"/>
      <c r="HJ17" s="224"/>
      <c r="HK17" s="224"/>
      <c r="HL17" s="224"/>
      <c r="HM17" s="224"/>
      <c r="HN17" s="224"/>
      <c r="HO17" s="224"/>
      <c r="HP17" s="224"/>
      <c r="HQ17" s="224"/>
      <c r="HR17" s="224"/>
      <c r="HS17" s="224"/>
      <c r="HT17" s="224"/>
      <c r="HU17" s="224"/>
      <c r="HV17" s="224"/>
      <c r="HW17" s="224"/>
      <c r="HX17" s="224"/>
      <c r="HY17" s="224"/>
      <c r="HZ17" s="224"/>
      <c r="IA17" s="224"/>
      <c r="IB17" s="224"/>
      <c r="IC17" s="224"/>
    </row>
    <row r="18" spans="1:237" s="70" customFormat="1" ht="16.5" x14ac:dyDescent="0.3">
      <c r="A18" s="99"/>
      <c r="B18" s="90" t="s">
        <v>448</v>
      </c>
      <c r="C18" s="79">
        <v>1.5933215959660183</v>
      </c>
      <c r="D18" s="79">
        <v>1.7927818321181181</v>
      </c>
      <c r="E18" s="79">
        <v>2.3255034737814908</v>
      </c>
      <c r="F18" s="79">
        <v>2.5872659960324635</v>
      </c>
      <c r="G18" s="79">
        <v>1.8653717600243727</v>
      </c>
      <c r="H18" s="79">
        <v>2.3339427041178729</v>
      </c>
      <c r="I18" s="79">
        <v>3.8899205694648455</v>
      </c>
      <c r="J18" s="79">
        <v>3.8521940640158547</v>
      </c>
      <c r="K18" s="79">
        <v>2.0771353429672272</v>
      </c>
      <c r="L18" s="79">
        <v>2.7611394168294363</v>
      </c>
      <c r="M18" s="79">
        <v>2.5350004114723999</v>
      </c>
      <c r="N18" s="80">
        <v>3.4352786286845634</v>
      </c>
      <c r="O18" s="81">
        <v>31.048855795474665</v>
      </c>
      <c r="P18" s="79">
        <v>7.4470818181818181</v>
      </c>
      <c r="Q18" s="79">
        <v>14.318390909090908</v>
      </c>
      <c r="R18" s="79">
        <v>4.2751727272727269</v>
      </c>
      <c r="S18" s="79">
        <v>2.3920090909090908</v>
      </c>
      <c r="T18" s="79">
        <v>4.0786636363636362</v>
      </c>
      <c r="U18" s="79">
        <v>3.3738181818181818</v>
      </c>
      <c r="V18" s="79">
        <v>3.343309090909091</v>
      </c>
      <c r="W18" s="79">
        <v>3.3755181818181819</v>
      </c>
      <c r="X18" s="79">
        <v>2.0846454545454547</v>
      </c>
      <c r="Y18" s="79">
        <v>2.9254090909090906</v>
      </c>
      <c r="Z18" s="79">
        <v>3.7077818181818181</v>
      </c>
      <c r="AA18" s="80">
        <v>3.1881636363636363</v>
      </c>
      <c r="AB18" s="81">
        <v>54.509963636363629</v>
      </c>
      <c r="AC18" s="79">
        <v>7.354772727272727</v>
      </c>
      <c r="AD18" s="79">
        <v>4.5086454545454639</v>
      </c>
      <c r="AE18" s="79">
        <v>4.1542545454545552</v>
      </c>
      <c r="AF18" s="79">
        <v>4.3212363636363724</v>
      </c>
      <c r="AG18" s="79">
        <v>5.2042090909090915</v>
      </c>
      <c r="AH18" s="79">
        <v>3.5850309089556456</v>
      </c>
      <c r="AI18" s="79">
        <v>4.0023090909090913</v>
      </c>
      <c r="AJ18" s="79">
        <v>6.457654545454564</v>
      </c>
      <c r="AK18" s="79">
        <v>4.0857727272727278</v>
      </c>
      <c r="AL18" s="79">
        <v>7.8604909090909096</v>
      </c>
      <c r="AM18" s="79">
        <v>5.2746636363636545</v>
      </c>
      <c r="AN18" s="80">
        <v>4.9266272727272726</v>
      </c>
      <c r="AO18" s="81">
        <v>61.735667272592067</v>
      </c>
      <c r="AP18" s="79">
        <v>4.0214181818181824</v>
      </c>
      <c r="AQ18" s="79">
        <v>4.170081818181818</v>
      </c>
      <c r="AR18" s="79">
        <v>3.5443181818181819</v>
      </c>
      <c r="AS18" s="79">
        <v>4.1034181818181823</v>
      </c>
      <c r="AT18" s="79">
        <v>4.531009090909091</v>
      </c>
      <c r="AU18" s="79">
        <v>5.4269088034873727</v>
      </c>
      <c r="AV18" s="79">
        <v>5.976136363636364</v>
      </c>
      <c r="AW18" s="79">
        <v>7.3952999999999998</v>
      </c>
      <c r="AX18" s="79">
        <v>8.560527272727283</v>
      </c>
      <c r="AY18" s="79">
        <v>5.3853272727272818</v>
      </c>
      <c r="AZ18" s="79">
        <v>7.0947909090909</v>
      </c>
      <c r="BA18" s="80">
        <v>4.8234909090909088</v>
      </c>
      <c r="BB18" s="81">
        <v>65.032726985305572</v>
      </c>
      <c r="BC18" s="79">
        <v>3.4006472699999999</v>
      </c>
      <c r="BD18" s="79">
        <v>4.2039899336363638</v>
      </c>
      <c r="BE18" s="79">
        <v>7.9914371088669363</v>
      </c>
      <c r="BF18" s="79">
        <v>4.6019435060471636</v>
      </c>
      <c r="BG18" s="79">
        <v>3.9483039999999998</v>
      </c>
      <c r="BH18" s="79">
        <v>4.2429873038793096</v>
      </c>
      <c r="BI18" s="79">
        <v>3.9012502997054361</v>
      </c>
      <c r="BJ18" s="79">
        <v>4.559621936085227</v>
      </c>
      <c r="BK18" s="79">
        <v>4.4462857545454542</v>
      </c>
      <c r="BL18" s="79">
        <v>3.5495355612284545</v>
      </c>
      <c r="BM18" s="79">
        <v>3.3999717363636366</v>
      </c>
      <c r="BN18" s="80">
        <v>3.3244250727272728</v>
      </c>
      <c r="BO18" s="81">
        <v>51.570399483085254</v>
      </c>
      <c r="BP18" s="79">
        <v>7.3614918690909095</v>
      </c>
      <c r="BQ18" s="79">
        <v>2.8299553136363635</v>
      </c>
      <c r="BR18" s="79">
        <v>1.9473196409090909</v>
      </c>
      <c r="BS18" s="79">
        <v>2.7457589663636366</v>
      </c>
      <c r="BT18" s="79">
        <v>3.5450309263636366</v>
      </c>
      <c r="BU18" s="79">
        <v>2.5402697418181819</v>
      </c>
      <c r="BV18" s="79">
        <v>2.6420628354545457</v>
      </c>
      <c r="BW18" s="79">
        <v>2.3670711354545455</v>
      </c>
      <c r="BX18" s="79">
        <v>1.8784140563636365</v>
      </c>
      <c r="BY18" s="79">
        <v>2.4091056509090909</v>
      </c>
      <c r="BZ18" s="79">
        <v>2.3854124445454543</v>
      </c>
      <c r="CA18" s="80">
        <v>1.8398603154545454</v>
      </c>
      <c r="CB18" s="81">
        <v>34.491752896363636</v>
      </c>
      <c r="CC18" s="79">
        <v>2.0212990081818178</v>
      </c>
      <c r="CD18" s="79">
        <v>2.9550783236363638</v>
      </c>
      <c r="CE18" s="79">
        <v>2.7878229345454537</v>
      </c>
      <c r="CF18" s="79">
        <v>2.3633091581818184</v>
      </c>
      <c r="CG18" s="79">
        <v>3.030663692727273</v>
      </c>
      <c r="CH18" s="79">
        <v>2.4208020790909099</v>
      </c>
      <c r="CI18" s="79">
        <v>2.6463398645454546</v>
      </c>
      <c r="CJ18" s="79">
        <v>2.9079007090909093</v>
      </c>
      <c r="CK18" s="79">
        <v>3.1626750336363636</v>
      </c>
      <c r="CL18" s="79">
        <v>2.7857171945454549</v>
      </c>
      <c r="CM18" s="79">
        <v>3.4359430699999987</v>
      </c>
      <c r="CN18" s="80">
        <v>2.2918657599999976</v>
      </c>
      <c r="CO18" s="81">
        <v>32.809416828181817</v>
      </c>
      <c r="CP18" s="79">
        <v>2.1444873245454552</v>
      </c>
      <c r="CQ18" s="79">
        <v>2.702708092727272</v>
      </c>
      <c r="CR18" s="79">
        <v>3.3919299281818169</v>
      </c>
      <c r="CS18" s="79">
        <v>5.1676810555238699</v>
      </c>
      <c r="CT18" s="79">
        <v>3.7069780254545446</v>
      </c>
      <c r="CU18" s="79">
        <v>2.7901100036363635</v>
      </c>
      <c r="CV18" s="79">
        <v>4.4418759318181813</v>
      </c>
      <c r="CW18" s="79">
        <v>3.3085960472727272</v>
      </c>
      <c r="CX18" s="79">
        <v>2.6499790199999995</v>
      </c>
      <c r="CY18" s="79">
        <v>3.2682295863636366</v>
      </c>
      <c r="CZ18" s="79">
        <v>4.0204707318181834</v>
      </c>
      <c r="DA18" s="79">
        <v>3.1341241451873332</v>
      </c>
      <c r="DB18" s="81">
        <v>40.727169892529389</v>
      </c>
      <c r="DC18" s="79">
        <v>3.0731812454545473</v>
      </c>
      <c r="DD18" s="79">
        <v>2.7420157781818184</v>
      </c>
      <c r="DE18" s="79">
        <v>3.061760453636365</v>
      </c>
      <c r="DF18" s="79">
        <v>4.586921298181819</v>
      </c>
      <c r="DG18" s="79">
        <v>4.1315737618181831</v>
      </c>
      <c r="DH18" s="79">
        <v>2.9080025954545459</v>
      </c>
      <c r="DI18" s="79">
        <v>3.6884845074749446</v>
      </c>
      <c r="DJ18" s="79">
        <v>3.9079984518181812</v>
      </c>
      <c r="DK18" s="79">
        <v>3.1463434863636359</v>
      </c>
      <c r="DL18" s="79">
        <v>4.0250571299999969</v>
      </c>
      <c r="DM18" s="79">
        <v>5.0388540718181813</v>
      </c>
      <c r="DN18" s="80">
        <v>3.0401401981818172</v>
      </c>
      <c r="DO18" s="81">
        <v>43.350332978384039</v>
      </c>
      <c r="DP18" s="79">
        <v>2.5261067999999995</v>
      </c>
      <c r="DQ18" s="79">
        <v>3.2980919545454532</v>
      </c>
      <c r="DR18" s="79">
        <v>3.7457022172727257</v>
      </c>
      <c r="DS18" s="79">
        <v>1.2444842454545459</v>
      </c>
      <c r="DT18" s="79">
        <v>2.6343993600000002</v>
      </c>
      <c r="DU18" s="79">
        <v>2.8748862645454532</v>
      </c>
      <c r="DV18" s="79">
        <v>2.608580561818183</v>
      </c>
      <c r="DW18" s="79">
        <v>2.9563428781818182</v>
      </c>
      <c r="DX18" s="79">
        <v>2.4175708436363634</v>
      </c>
      <c r="DY18" s="79">
        <v>3.6111224027272724</v>
      </c>
      <c r="DZ18" s="79">
        <v>2.4852720290909094</v>
      </c>
      <c r="EA18" s="80">
        <v>2.9688960263636361</v>
      </c>
      <c r="EB18" s="81">
        <v>33.371455583636362</v>
      </c>
      <c r="EC18" s="79">
        <v>1.6427991663636363</v>
      </c>
      <c r="ED18" s="79">
        <v>2.6206122818181816</v>
      </c>
      <c r="EE18" s="79">
        <v>3.9060914318181816</v>
      </c>
      <c r="EF18" s="79">
        <v>3.2105770527272726</v>
      </c>
      <c r="EG18" s="79">
        <v>2.7979752709090913</v>
      </c>
      <c r="EH18" s="79">
        <v>3.3809334390909096</v>
      </c>
      <c r="EI18" s="79">
        <v>3.387068470909091</v>
      </c>
      <c r="EJ18" s="79">
        <v>3.8615032609090916</v>
      </c>
      <c r="EK18" s="79">
        <v>3.6247178827272739</v>
      </c>
      <c r="EL18" s="79">
        <v>4.678706273636366</v>
      </c>
      <c r="EM18" s="79">
        <v>4.1359618754545462</v>
      </c>
      <c r="EN18" s="80">
        <v>4.2342689345454536</v>
      </c>
      <c r="EO18" s="81">
        <v>41.481215340909095</v>
      </c>
      <c r="EP18" s="79">
        <v>3.0540085772727275</v>
      </c>
      <c r="EQ18" s="79">
        <v>3.7265691600000008</v>
      </c>
      <c r="ER18" s="79">
        <v>4.4926763800000007</v>
      </c>
      <c r="ES18" s="79">
        <v>3.0245172827272753</v>
      </c>
      <c r="ET18" s="79">
        <v>3.353305274545455</v>
      </c>
      <c r="EU18" s="79">
        <v>3.9351681327272714</v>
      </c>
      <c r="EV18" s="79">
        <v>4.0427460236363633</v>
      </c>
      <c r="EW18" s="79">
        <v>4.0859221945454536</v>
      </c>
      <c r="EX18" s="79">
        <v>4.6624017927272687</v>
      </c>
      <c r="EY18" s="79">
        <v>4.0336466245454545</v>
      </c>
      <c r="EZ18" s="79">
        <v>4.9834888900000003</v>
      </c>
      <c r="FA18" s="80">
        <v>3.0237629009090909</v>
      </c>
      <c r="FB18" s="81">
        <v>46.418213233636365</v>
      </c>
      <c r="FC18" s="79">
        <v>3.0074696636363631</v>
      </c>
      <c r="FD18" s="79">
        <v>3.6933461927272733</v>
      </c>
      <c r="FE18" s="79">
        <v>3.7853291381818179</v>
      </c>
      <c r="FF18" s="79">
        <v>4.5122647563636384</v>
      </c>
      <c r="FG18" s="79">
        <v>4.4417527472727265</v>
      </c>
      <c r="FH18" s="79">
        <v>4.0691690300000012</v>
      </c>
      <c r="FI18" s="79">
        <v>4.8646827854545451</v>
      </c>
      <c r="FJ18" s="79">
        <v>5.5924777418181826</v>
      </c>
      <c r="FK18" s="79">
        <v>4.8349890045454513</v>
      </c>
      <c r="FL18" s="79">
        <v>5.1219386399999989</v>
      </c>
      <c r="FM18" s="79">
        <v>3.8008221436363634</v>
      </c>
      <c r="FN18" s="79">
        <v>4.6378803436363629</v>
      </c>
      <c r="FO18" s="81">
        <v>52.362122187272732</v>
      </c>
      <c r="FP18" s="79">
        <v>5.1010994563636372</v>
      </c>
      <c r="FQ18" s="79">
        <v>4.5788574681818206</v>
      </c>
      <c r="FR18" s="79">
        <v>3.9083056245454562</v>
      </c>
      <c r="FS18" s="79">
        <v>5.2819244409090906</v>
      </c>
      <c r="FT18" s="79">
        <v>4.8319750036363622</v>
      </c>
      <c r="FU18" s="79">
        <v>4.176396740909091</v>
      </c>
      <c r="FV18" s="79">
        <v>4.6086233963636358</v>
      </c>
      <c r="FW18" s="79">
        <v>4.9710850690909085</v>
      </c>
      <c r="FX18" s="79">
        <v>3.8411913972727274</v>
      </c>
      <c r="FY18" s="79">
        <v>4.9589852754545456</v>
      </c>
      <c r="FZ18" s="79">
        <v>4.5440836854545452</v>
      </c>
      <c r="GA18" s="79">
        <v>3.7017940590909091</v>
      </c>
      <c r="GB18" s="81">
        <v>54.504321617272723</v>
      </c>
      <c r="GC18" s="79">
        <v>3.3971171627272727</v>
      </c>
      <c r="GD18" s="79">
        <v>3.7963365627272743</v>
      </c>
      <c r="GE18" s="79">
        <v>3.8509182972727287</v>
      </c>
      <c r="GF18" s="79">
        <v>3.4334893709090917</v>
      </c>
      <c r="GG18" s="79">
        <v>3.9253113418181842</v>
      </c>
      <c r="GH18" s="79">
        <v>4.5984222899999994</v>
      </c>
      <c r="GI18" s="79">
        <v>4.3534988472727285</v>
      </c>
      <c r="GJ18" s="79">
        <v>4.5758676418181796</v>
      </c>
      <c r="GK18" s="79">
        <v>5.1599629718181808</v>
      </c>
      <c r="GL18" s="79">
        <v>5.2276134863636354</v>
      </c>
      <c r="GM18" s="79">
        <v>4.2943238436363629</v>
      </c>
      <c r="GN18" s="79">
        <v>4.0740807136363646</v>
      </c>
      <c r="GO18" s="81">
        <v>50.686942529999996</v>
      </c>
      <c r="GP18" s="79">
        <v>5.4808381227272722</v>
      </c>
      <c r="GQ18" s="79">
        <v>5.3033550927272737</v>
      </c>
      <c r="GR18" s="79">
        <v>4.3379400918181812</v>
      </c>
      <c r="GS18" s="224"/>
      <c r="GT18" s="224"/>
      <c r="GU18" s="224"/>
      <c r="GV18" s="224"/>
      <c r="GW18" s="224"/>
      <c r="GX18" s="224"/>
      <c r="GY18" s="224"/>
      <c r="GZ18" s="224"/>
      <c r="HA18" s="224"/>
      <c r="HB18" s="224"/>
      <c r="HC18" s="224"/>
      <c r="HD18" s="224"/>
      <c r="HE18" s="224"/>
      <c r="HF18" s="224"/>
      <c r="HG18" s="224"/>
      <c r="HH18" s="224"/>
      <c r="HI18" s="224"/>
      <c r="HJ18" s="224"/>
      <c r="HK18" s="224"/>
      <c r="HL18" s="224"/>
      <c r="HM18" s="224"/>
      <c r="HN18" s="224"/>
      <c r="HO18" s="224"/>
      <c r="HP18" s="224"/>
      <c r="HQ18" s="224"/>
      <c r="HR18" s="224"/>
      <c r="HS18" s="224"/>
      <c r="HT18" s="224"/>
      <c r="HU18" s="224"/>
      <c r="HV18" s="224"/>
      <c r="HW18" s="224"/>
      <c r="HX18" s="224"/>
      <c r="HY18" s="224"/>
      <c r="HZ18" s="224"/>
      <c r="IA18" s="224"/>
      <c r="IB18" s="224"/>
      <c r="IC18" s="224"/>
    </row>
    <row r="19" spans="1:237" s="70" customFormat="1" ht="16.5" x14ac:dyDescent="0.3">
      <c r="A19" s="99"/>
      <c r="B19" s="90" t="s">
        <v>449</v>
      </c>
      <c r="C19" s="79">
        <v>1.9187483917155546</v>
      </c>
      <c r="D19" s="79">
        <v>2.3028415672813729</v>
      </c>
      <c r="E19" s="79">
        <v>3.4182501493729998</v>
      </c>
      <c r="F19" s="79">
        <v>2.7261468874224</v>
      </c>
      <c r="G19" s="79">
        <v>1.8485924025736273</v>
      </c>
      <c r="H19" s="79">
        <v>2.4354498611609996</v>
      </c>
      <c r="I19" s="79">
        <v>4.5060525743106359</v>
      </c>
      <c r="J19" s="79">
        <v>2.778026060337027</v>
      </c>
      <c r="K19" s="79">
        <v>3.5185398824320275</v>
      </c>
      <c r="L19" s="79">
        <v>2.1073991030379635</v>
      </c>
      <c r="M19" s="79">
        <v>2.2569540478807184</v>
      </c>
      <c r="N19" s="80">
        <v>2.7896302293505091</v>
      </c>
      <c r="O19" s="81">
        <v>32.606631156875835</v>
      </c>
      <c r="P19" s="79">
        <v>2.1150454545454549</v>
      </c>
      <c r="Q19" s="79">
        <v>3.740554545454545</v>
      </c>
      <c r="R19" s="79">
        <v>4.220863636363636</v>
      </c>
      <c r="S19" s="79">
        <v>4.7394999999999996</v>
      </c>
      <c r="T19" s="79">
        <v>3.2737636363636362</v>
      </c>
      <c r="U19" s="79">
        <v>2.0801999999999996</v>
      </c>
      <c r="V19" s="79">
        <v>5.5699363636363639</v>
      </c>
      <c r="W19" s="79">
        <v>4.9489909090909094</v>
      </c>
      <c r="X19" s="79">
        <v>2.8353999999999999</v>
      </c>
      <c r="Y19" s="79">
        <v>5.9095454545454542</v>
      </c>
      <c r="Z19" s="79">
        <v>3.9495636363636457</v>
      </c>
      <c r="AA19" s="80">
        <v>4.2274454545454541</v>
      </c>
      <c r="AB19" s="81">
        <v>47.610809090909108</v>
      </c>
      <c r="AC19" s="79">
        <v>3.158618181818182</v>
      </c>
      <c r="AD19" s="79">
        <v>4.3068181818181817</v>
      </c>
      <c r="AE19" s="79">
        <v>5.1806727272727269</v>
      </c>
      <c r="AF19" s="79">
        <v>7.7441636363636466</v>
      </c>
      <c r="AG19" s="79">
        <v>5.9081272727272722</v>
      </c>
      <c r="AH19" s="79">
        <v>5.325236363636364</v>
      </c>
      <c r="AI19" s="79">
        <v>4.9179636363636368</v>
      </c>
      <c r="AJ19" s="79">
        <v>6.7418545454545455</v>
      </c>
      <c r="AK19" s="79">
        <v>3.3356272727272729</v>
      </c>
      <c r="AL19" s="79">
        <v>3.8648545454545458</v>
      </c>
      <c r="AM19" s="79">
        <v>5.2642818181818178</v>
      </c>
      <c r="AN19" s="80">
        <v>4.5274636363636365</v>
      </c>
      <c r="AO19" s="81">
        <v>60.27568181818183</v>
      </c>
      <c r="AP19" s="79">
        <v>4.740445454545454</v>
      </c>
      <c r="AQ19" s="79">
        <v>3.3700181818181818</v>
      </c>
      <c r="AR19" s="79">
        <v>4.8201545454545451</v>
      </c>
      <c r="AS19" s="79">
        <v>4.4716090909090909</v>
      </c>
      <c r="AT19" s="79">
        <v>7.3071090909090906</v>
      </c>
      <c r="AU19" s="79">
        <v>4.6114926252039545</v>
      </c>
      <c r="AV19" s="79">
        <v>6.5369727272727269</v>
      </c>
      <c r="AW19" s="79">
        <v>7.3577363636363637</v>
      </c>
      <c r="AX19" s="79">
        <v>8.3725818181818177</v>
      </c>
      <c r="AY19" s="79">
        <v>4.5490272727272734</v>
      </c>
      <c r="AZ19" s="79">
        <v>4.0719545454545454</v>
      </c>
      <c r="BA19" s="80">
        <v>6.3905818181818184</v>
      </c>
      <c r="BB19" s="81">
        <v>66.599683534294869</v>
      </c>
      <c r="BC19" s="79">
        <v>3.2249328581818184</v>
      </c>
      <c r="BD19" s="79">
        <v>2.9284141363636365</v>
      </c>
      <c r="BE19" s="79">
        <v>7.287497349120736</v>
      </c>
      <c r="BF19" s="79">
        <v>2.7509443119894637</v>
      </c>
      <c r="BG19" s="79">
        <v>2.8959082727272727</v>
      </c>
      <c r="BH19" s="79">
        <v>2.9775363914576816</v>
      </c>
      <c r="BI19" s="79">
        <v>3.1134350593676547</v>
      </c>
      <c r="BJ19" s="79">
        <v>3.0601729090909089</v>
      </c>
      <c r="BK19" s="79">
        <v>3.2447807636363635</v>
      </c>
      <c r="BL19" s="79">
        <v>3.0690289270520181</v>
      </c>
      <c r="BM19" s="79">
        <v>1.4756830454545455</v>
      </c>
      <c r="BN19" s="80">
        <v>2.6025009545454543</v>
      </c>
      <c r="BO19" s="81">
        <v>38.630834978987551</v>
      </c>
      <c r="BP19" s="79">
        <v>1.7925274236363637</v>
      </c>
      <c r="BQ19" s="79">
        <v>1.9715249990909089</v>
      </c>
      <c r="BR19" s="79">
        <v>2.369438237272727</v>
      </c>
      <c r="BS19" s="79">
        <v>2.2079186081818181</v>
      </c>
      <c r="BT19" s="79">
        <v>2.2115259045454545</v>
      </c>
      <c r="BU19" s="79">
        <v>3.2476078900000003</v>
      </c>
      <c r="BV19" s="79">
        <v>2.3575291936363638</v>
      </c>
      <c r="BW19" s="79">
        <v>2.0643083918181819</v>
      </c>
      <c r="BX19" s="79">
        <v>1.3865869872727272</v>
      </c>
      <c r="BY19" s="79">
        <v>1.879269241818182</v>
      </c>
      <c r="BZ19" s="79">
        <v>2.1916438409090908</v>
      </c>
      <c r="CA19" s="80">
        <v>2.5475240363636367</v>
      </c>
      <c r="CB19" s="81">
        <v>26.227404754545454</v>
      </c>
      <c r="CC19" s="79">
        <v>2.5873519554545465</v>
      </c>
      <c r="CD19" s="79">
        <v>2.1729707618181817</v>
      </c>
      <c r="CE19" s="79">
        <v>4.4127514818181792</v>
      </c>
      <c r="CF19" s="79">
        <v>3.5591926700000003</v>
      </c>
      <c r="CG19" s="79">
        <v>2.8416559909090906</v>
      </c>
      <c r="CH19" s="79">
        <v>4.5759994581818191</v>
      </c>
      <c r="CI19" s="79">
        <v>7.0044938054545458</v>
      </c>
      <c r="CJ19" s="79">
        <v>1.9486176781818181</v>
      </c>
      <c r="CK19" s="79">
        <v>3.62886015</v>
      </c>
      <c r="CL19" s="79">
        <v>2.5045811709090904</v>
      </c>
      <c r="CM19" s="79">
        <v>3.1968494981818183</v>
      </c>
      <c r="CN19" s="80">
        <v>2.2638102236363644</v>
      </c>
      <c r="CO19" s="81">
        <v>40.697134844545459</v>
      </c>
      <c r="CP19" s="79">
        <v>2.0933908481818189</v>
      </c>
      <c r="CQ19" s="79">
        <v>6.4445291908048556</v>
      </c>
      <c r="CR19" s="79">
        <v>2.86162265909091</v>
      </c>
      <c r="CS19" s="79">
        <v>3.7306014118181809</v>
      </c>
      <c r="CT19" s="79">
        <v>4.2237738800000004</v>
      </c>
      <c r="CU19" s="79">
        <v>2.6173198018181818</v>
      </c>
      <c r="CV19" s="79">
        <v>4.3095859081818189</v>
      </c>
      <c r="CW19" s="79">
        <v>3.5260976281818186</v>
      </c>
      <c r="CX19" s="79">
        <v>4.4013441729174438</v>
      </c>
      <c r="CY19" s="79">
        <v>3.4525706309815383</v>
      </c>
      <c r="CZ19" s="79">
        <v>7.2854229006770588</v>
      </c>
      <c r="DA19" s="79">
        <v>6.7427110982459482</v>
      </c>
      <c r="DB19" s="81">
        <v>51.68897013089957</v>
      </c>
      <c r="DC19" s="79">
        <v>5.3648947015280237</v>
      </c>
      <c r="DD19" s="79">
        <v>2.7605457700000002</v>
      </c>
      <c r="DE19" s="79">
        <v>2.919383106534839</v>
      </c>
      <c r="DF19" s="79">
        <v>5.4884608886507884</v>
      </c>
      <c r="DG19" s="79">
        <v>4.8347097259950429</v>
      </c>
      <c r="DH19" s="79">
        <v>3.2155737190909086</v>
      </c>
      <c r="DI19" s="79">
        <v>4.6488243000000002</v>
      </c>
      <c r="DJ19" s="79">
        <v>5.025659800909092</v>
      </c>
      <c r="DK19" s="79">
        <v>5.9420330974105324</v>
      </c>
      <c r="DL19" s="79">
        <v>6.0040930709090903</v>
      </c>
      <c r="DM19" s="79">
        <v>7.0322489390909082</v>
      </c>
      <c r="DN19" s="80">
        <v>5.7562168472727269</v>
      </c>
      <c r="DO19" s="81">
        <v>58.992643967391956</v>
      </c>
      <c r="DP19" s="79">
        <v>5.4637087936363633</v>
      </c>
      <c r="DQ19" s="79">
        <v>6.942808213636364</v>
      </c>
      <c r="DR19" s="79">
        <v>6.4215581645454547</v>
      </c>
      <c r="DS19" s="79">
        <v>3.1013198481818178</v>
      </c>
      <c r="DT19" s="79">
        <v>3.7211377388349605</v>
      </c>
      <c r="DU19" s="79">
        <v>1.6865355754545452</v>
      </c>
      <c r="DV19" s="79">
        <v>3.7337849727819545</v>
      </c>
      <c r="DW19" s="79">
        <v>2.0540316081818184</v>
      </c>
      <c r="DX19" s="79">
        <v>3.6000528258487812</v>
      </c>
      <c r="DY19" s="79">
        <v>3.461103991270722</v>
      </c>
      <c r="DZ19" s="79">
        <v>2.9995135290909083</v>
      </c>
      <c r="EA19" s="80">
        <v>2.6403644681818181</v>
      </c>
      <c r="EB19" s="81">
        <v>45.825919729645506</v>
      </c>
      <c r="EC19" s="79">
        <v>2.3473913609090924</v>
      </c>
      <c r="ED19" s="79">
        <v>2.8124507263636365</v>
      </c>
      <c r="EE19" s="79">
        <v>5.5169814140282583</v>
      </c>
      <c r="EF19" s="79">
        <v>2.9751854449300983</v>
      </c>
      <c r="EG19" s="79">
        <v>3.2086143918078456</v>
      </c>
      <c r="EH19" s="79">
        <v>4.1480561036363657</v>
      </c>
      <c r="EI19" s="79">
        <v>2.8034170054545471</v>
      </c>
      <c r="EJ19" s="79">
        <v>4.1753401027272705</v>
      </c>
      <c r="EK19" s="79">
        <v>5.0477194045454539</v>
      </c>
      <c r="EL19" s="79">
        <v>4.2022151436363648</v>
      </c>
      <c r="EM19" s="79">
        <v>4.1538212645454546</v>
      </c>
      <c r="EN19" s="80">
        <v>4.8128940009090897</v>
      </c>
      <c r="EO19" s="81">
        <v>46.204086363493474</v>
      </c>
      <c r="EP19" s="79">
        <v>3.2261676600000002</v>
      </c>
      <c r="EQ19" s="79">
        <v>6.5445650827272734</v>
      </c>
      <c r="ER19" s="79">
        <v>5.0744088009090911</v>
      </c>
      <c r="ES19" s="79">
        <v>3.2877226981818186</v>
      </c>
      <c r="ET19" s="79">
        <v>2.5918704509090911</v>
      </c>
      <c r="EU19" s="79">
        <v>3.9246770281818177</v>
      </c>
      <c r="EV19" s="79">
        <v>6.371296721818184</v>
      </c>
      <c r="EW19" s="79">
        <v>5.1572254627272782</v>
      </c>
      <c r="EX19" s="79">
        <v>8.3387594790909016</v>
      </c>
      <c r="EY19" s="79">
        <v>5.2089452645454539</v>
      </c>
      <c r="EZ19" s="79">
        <v>3.457546645454546</v>
      </c>
      <c r="FA19" s="80">
        <v>3.6195707309090901</v>
      </c>
      <c r="FB19" s="81">
        <v>56.802756025454542</v>
      </c>
      <c r="FC19" s="79">
        <v>3.8186349800000006</v>
      </c>
      <c r="FD19" s="79">
        <v>3.4128454309090919</v>
      </c>
      <c r="FE19" s="79">
        <v>5.7432794609090916</v>
      </c>
      <c r="FF19" s="79">
        <v>5.9263534918181824</v>
      </c>
      <c r="FG19" s="79">
        <v>4.3679080418181826</v>
      </c>
      <c r="FH19" s="79">
        <v>6.9438363618181818</v>
      </c>
      <c r="FI19" s="79">
        <v>6.0757732190909088</v>
      </c>
      <c r="FJ19" s="79">
        <v>7.4076392272727274</v>
      </c>
      <c r="FK19" s="79">
        <v>4.3095480672727273</v>
      </c>
      <c r="FL19" s="79">
        <v>7.9381072172727265</v>
      </c>
      <c r="FM19" s="79">
        <v>3.4215428363636367</v>
      </c>
      <c r="FN19" s="79">
        <v>5.3974372854545445</v>
      </c>
      <c r="FO19" s="81">
        <v>64.762905619999998</v>
      </c>
      <c r="FP19" s="79">
        <v>6.1363650736363651</v>
      </c>
      <c r="FQ19" s="79">
        <v>3.5159478754545446</v>
      </c>
      <c r="FR19" s="79">
        <v>4.9128539381818168</v>
      </c>
      <c r="FS19" s="79">
        <v>3.589006186363636</v>
      </c>
      <c r="FT19" s="79">
        <v>4.8154728499999981</v>
      </c>
      <c r="FU19" s="79">
        <v>6.3839421018181799</v>
      </c>
      <c r="FV19" s="79">
        <v>4.3475438218181814</v>
      </c>
      <c r="FW19" s="79">
        <v>5.8354584736363631</v>
      </c>
      <c r="FX19" s="79">
        <v>4.7425340754545466</v>
      </c>
      <c r="FY19" s="79">
        <v>2.2881640409090909</v>
      </c>
      <c r="FZ19" s="79">
        <v>3.5119649527272725</v>
      </c>
      <c r="GA19" s="79">
        <v>3.4090631390909092</v>
      </c>
      <c r="GB19" s="81">
        <v>53.488316529090902</v>
      </c>
      <c r="GC19" s="79">
        <v>3.6242784754545454</v>
      </c>
      <c r="GD19" s="79">
        <v>3.2875119800000006</v>
      </c>
      <c r="GE19" s="79">
        <v>4.0782996645454537</v>
      </c>
      <c r="GF19" s="79">
        <v>4.459362048181819</v>
      </c>
      <c r="GG19" s="79">
        <v>3.3088059327272736</v>
      </c>
      <c r="GH19" s="79">
        <v>4.5804289399999991</v>
      </c>
      <c r="GI19" s="79">
        <v>6.6010867836363643</v>
      </c>
      <c r="GJ19" s="79">
        <v>6.6092030736363636</v>
      </c>
      <c r="GK19" s="79">
        <v>4.4097124599999979</v>
      </c>
      <c r="GL19" s="79">
        <v>4.4987505763636353</v>
      </c>
      <c r="GM19" s="79">
        <v>7.2067545499999985</v>
      </c>
      <c r="GN19" s="79">
        <v>7.5219047436363642</v>
      </c>
      <c r="GO19" s="81">
        <v>60.186099228181803</v>
      </c>
      <c r="GP19" s="79">
        <v>4.0150194090909102</v>
      </c>
      <c r="GQ19" s="79">
        <v>3.5477310963636355</v>
      </c>
      <c r="GR19" s="79">
        <v>4.0275621381818176</v>
      </c>
      <c r="GS19" s="224"/>
      <c r="GT19" s="224"/>
      <c r="GU19" s="224"/>
      <c r="GV19" s="224"/>
      <c r="GW19" s="224"/>
      <c r="GX19" s="224"/>
      <c r="GY19" s="224"/>
      <c r="GZ19" s="224"/>
      <c r="HA19" s="224"/>
      <c r="HB19" s="224"/>
      <c r="HC19" s="224"/>
      <c r="HD19" s="224"/>
      <c r="HE19" s="224"/>
      <c r="HF19" s="224"/>
      <c r="HG19" s="224"/>
      <c r="HH19" s="224"/>
      <c r="HI19" s="224"/>
      <c r="HJ19" s="224"/>
      <c r="HK19" s="224"/>
      <c r="HL19" s="224"/>
      <c r="HM19" s="224"/>
      <c r="HN19" s="224"/>
      <c r="HO19" s="224"/>
      <c r="HP19" s="224"/>
      <c r="HQ19" s="224"/>
      <c r="HR19" s="224"/>
      <c r="HS19" s="224"/>
      <c r="HT19" s="224"/>
      <c r="HU19" s="224"/>
      <c r="HV19" s="224"/>
      <c r="HW19" s="224"/>
      <c r="HX19" s="224"/>
      <c r="HY19" s="224"/>
      <c r="HZ19" s="224"/>
      <c r="IA19" s="224"/>
      <c r="IB19" s="224"/>
      <c r="IC19" s="224"/>
    </row>
    <row r="20" spans="1:237" s="70" customFormat="1" ht="16.5" x14ac:dyDescent="0.3">
      <c r="A20" s="99"/>
      <c r="B20" s="90" t="s">
        <v>450</v>
      </c>
      <c r="C20" s="79">
        <v>0.17446167570190543</v>
      </c>
      <c r="D20" s="79">
        <v>0.23147785049118638</v>
      </c>
      <c r="E20" s="79">
        <v>0.18218172577582908</v>
      </c>
      <c r="F20" s="79">
        <v>8.9487481860313092E-2</v>
      </c>
      <c r="G20" s="79">
        <v>0.13610054595051999</v>
      </c>
      <c r="H20" s="79">
        <v>0.38877375709690909</v>
      </c>
      <c r="I20" s="79">
        <v>0.20475725790815091</v>
      </c>
      <c r="J20" s="79">
        <v>0.34140787220100088</v>
      </c>
      <c r="K20" s="79">
        <v>0.35022169453248364</v>
      </c>
      <c r="L20" s="79">
        <v>0.21946817655096001</v>
      </c>
      <c r="M20" s="79">
        <v>0.17707109081345454</v>
      </c>
      <c r="N20" s="80">
        <v>0.31720759275009452</v>
      </c>
      <c r="O20" s="81">
        <v>2.812616721632808</v>
      </c>
      <c r="P20" s="79">
        <v>0.13050909090909091</v>
      </c>
      <c r="Q20" s="79">
        <v>2.8486454545454549</v>
      </c>
      <c r="R20" s="79">
        <v>0.36373636363636364</v>
      </c>
      <c r="S20" s="79">
        <v>0.2737090909090909</v>
      </c>
      <c r="T20" s="79">
        <v>0.44158181818181819</v>
      </c>
      <c r="U20" s="79">
        <v>0.25714545454545457</v>
      </c>
      <c r="V20" s="79">
        <v>0.32829999999999998</v>
      </c>
      <c r="W20" s="79">
        <v>0.26130000000000003</v>
      </c>
      <c r="X20" s="79">
        <v>0.32272727272727275</v>
      </c>
      <c r="Y20" s="79">
        <v>0.45807272727272724</v>
      </c>
      <c r="Z20" s="79">
        <v>0.74807272727272722</v>
      </c>
      <c r="AA20" s="80">
        <v>0.36031818181818182</v>
      </c>
      <c r="AB20" s="81">
        <v>6.7941181818181828</v>
      </c>
      <c r="AC20" s="79">
        <v>0.33437272727272727</v>
      </c>
      <c r="AD20" s="79">
        <v>0.31695454545454543</v>
      </c>
      <c r="AE20" s="79">
        <v>0.65587272727272727</v>
      </c>
      <c r="AF20" s="79">
        <v>0.46485454545454541</v>
      </c>
      <c r="AG20" s="79">
        <v>0.47077272727272729</v>
      </c>
      <c r="AH20" s="79">
        <v>1.1436454545454546</v>
      </c>
      <c r="AI20" s="79">
        <v>0.47530000000000006</v>
      </c>
      <c r="AJ20" s="79">
        <v>0.78533636363636361</v>
      </c>
      <c r="AK20" s="79">
        <v>0.55569999999999997</v>
      </c>
      <c r="AL20" s="79">
        <v>0.78439090909090914</v>
      </c>
      <c r="AM20" s="79">
        <v>0.4892727272727273</v>
      </c>
      <c r="AN20" s="80">
        <v>0.93164545454545444</v>
      </c>
      <c r="AO20" s="81">
        <v>7.4081181818181818</v>
      </c>
      <c r="AP20" s="79">
        <v>0.64091818181818183</v>
      </c>
      <c r="AQ20" s="79">
        <v>0.65853636363636359</v>
      </c>
      <c r="AR20" s="79">
        <v>0.52900909090909087</v>
      </c>
      <c r="AS20" s="79">
        <v>2.4005363636363639</v>
      </c>
      <c r="AT20" s="79">
        <v>0.51777272727272727</v>
      </c>
      <c r="AU20" s="79">
        <v>1.4538363636363636</v>
      </c>
      <c r="AV20" s="79">
        <v>0.56568181818181817</v>
      </c>
      <c r="AW20" s="79">
        <v>0.51666363636363644</v>
      </c>
      <c r="AX20" s="79">
        <v>0.74657272727272728</v>
      </c>
      <c r="AY20" s="79">
        <v>0.81441818181818182</v>
      </c>
      <c r="AZ20" s="79">
        <v>0.69235454545454544</v>
      </c>
      <c r="BA20" s="80">
        <v>1.0090545454545454</v>
      </c>
      <c r="BB20" s="81">
        <v>10.545354545454545</v>
      </c>
      <c r="BC20" s="79">
        <v>2.0468866554545446</v>
      </c>
      <c r="BD20" s="79">
        <v>1.4207373318181817</v>
      </c>
      <c r="BE20" s="79">
        <v>1.4497088305070083</v>
      </c>
      <c r="BF20" s="79">
        <v>1.0332228749455519</v>
      </c>
      <c r="BG20" s="79">
        <v>1.6391881363636354</v>
      </c>
      <c r="BH20" s="79">
        <v>2.5589259953369909</v>
      </c>
      <c r="BI20" s="79">
        <v>1.2905865892130126</v>
      </c>
      <c r="BJ20" s="79">
        <v>1.4772319971238599</v>
      </c>
      <c r="BK20" s="79">
        <v>1.3743926545454546</v>
      </c>
      <c r="BL20" s="79">
        <v>1.8288706351100199</v>
      </c>
      <c r="BM20" s="79">
        <v>1.349207</v>
      </c>
      <c r="BN20" s="80">
        <v>1.4493899454545454</v>
      </c>
      <c r="BO20" s="81">
        <v>18.918348645872804</v>
      </c>
      <c r="BP20" s="79">
        <v>1.9503943090909091</v>
      </c>
      <c r="BQ20" s="79">
        <v>1.3342489581818182</v>
      </c>
      <c r="BR20" s="79">
        <v>1.1352048854545456</v>
      </c>
      <c r="BS20" s="79">
        <v>0.7249528372727273</v>
      </c>
      <c r="BT20" s="79">
        <v>0.60994472363636365</v>
      </c>
      <c r="BU20" s="79">
        <v>1.2273154900000001</v>
      </c>
      <c r="BV20" s="79">
        <v>0.76582285090909086</v>
      </c>
      <c r="BW20" s="79">
        <v>0.88308210999999992</v>
      </c>
      <c r="BX20" s="79">
        <v>0.91924620727272721</v>
      </c>
      <c r="BY20" s="79">
        <v>0.6795671972727273</v>
      </c>
      <c r="BZ20" s="79">
        <v>0.75067153818181809</v>
      </c>
      <c r="CA20" s="80">
        <v>1.0479970490909092</v>
      </c>
      <c r="CB20" s="81">
        <v>12.028448156363634</v>
      </c>
      <c r="CC20" s="79">
        <v>0.54760163363636361</v>
      </c>
      <c r="CD20" s="79">
        <v>1.1547549281818184</v>
      </c>
      <c r="CE20" s="79">
        <v>1.9248169109090907</v>
      </c>
      <c r="CF20" s="79">
        <v>0.78307134545454549</v>
      </c>
      <c r="CG20" s="79">
        <v>1.0284181845454545</v>
      </c>
      <c r="CH20" s="79">
        <v>1.0157519390909091</v>
      </c>
      <c r="CI20" s="79">
        <v>0.98837941636363635</v>
      </c>
      <c r="CJ20" s="79">
        <v>0.79347495545454538</v>
      </c>
      <c r="CK20" s="79">
        <v>0.95084380909090915</v>
      </c>
      <c r="CL20" s="79">
        <v>1.3463530581818182</v>
      </c>
      <c r="CM20" s="79">
        <v>1.2467755118181818</v>
      </c>
      <c r="CN20" s="80">
        <v>1.5168110799999999</v>
      </c>
      <c r="CO20" s="81">
        <v>13.297052772727273</v>
      </c>
      <c r="CP20" s="79">
        <v>6.0599123259242917</v>
      </c>
      <c r="CQ20" s="79">
        <v>2.0071237281818179</v>
      </c>
      <c r="CR20" s="79">
        <v>14.483073634949553</v>
      </c>
      <c r="CS20" s="79">
        <v>13.556155625873284</v>
      </c>
      <c r="CT20" s="79">
        <v>40.966961352520755</v>
      </c>
      <c r="CU20" s="79">
        <v>6.2610263272964355</v>
      </c>
      <c r="CV20" s="79">
        <v>2.3374215499394086</v>
      </c>
      <c r="CW20" s="79">
        <v>2.1284601863636361</v>
      </c>
      <c r="CX20" s="79">
        <v>1.4008420572727274</v>
      </c>
      <c r="CY20" s="79">
        <v>1.6722300545454547</v>
      </c>
      <c r="CZ20" s="79">
        <v>4.1688365267623313</v>
      </c>
      <c r="DA20" s="79">
        <v>2.4459684456818027</v>
      </c>
      <c r="DB20" s="81">
        <v>97.488011815311495</v>
      </c>
      <c r="DC20" s="79">
        <v>1.6154726354545457</v>
      </c>
      <c r="DD20" s="79">
        <v>1.936101178181818</v>
      </c>
      <c r="DE20" s="79">
        <v>1.9447330672727272</v>
      </c>
      <c r="DF20" s="79">
        <v>1.7093697133909551</v>
      </c>
      <c r="DG20" s="79">
        <v>2.4258181509090915</v>
      </c>
      <c r="DH20" s="79">
        <v>1.662024250909091</v>
      </c>
      <c r="DI20" s="79">
        <v>2.4478746345454545</v>
      </c>
      <c r="DJ20" s="79">
        <v>2.7128700745454548</v>
      </c>
      <c r="DK20" s="79">
        <v>2.0066125499999998</v>
      </c>
      <c r="DL20" s="79">
        <v>2.5954694972727275</v>
      </c>
      <c r="DM20" s="79">
        <v>2.438347327272727</v>
      </c>
      <c r="DN20" s="80">
        <v>1.8249992845454543</v>
      </c>
      <c r="DO20" s="81">
        <v>25.319692364300046</v>
      </c>
      <c r="DP20" s="79">
        <v>2.2967573633989415</v>
      </c>
      <c r="DQ20" s="79">
        <v>2.1666956690909087</v>
      </c>
      <c r="DR20" s="79">
        <v>1.5902150096834291</v>
      </c>
      <c r="DS20" s="79">
        <v>1.1236687254431361</v>
      </c>
      <c r="DT20" s="79">
        <v>1.6504842500000001</v>
      </c>
      <c r="DU20" s="79">
        <v>1.3434957563636365</v>
      </c>
      <c r="DV20" s="79">
        <v>1.8344531631482881</v>
      </c>
      <c r="DW20" s="79">
        <v>1.2866613127272726</v>
      </c>
      <c r="DX20" s="79">
        <v>1.8772973682393912</v>
      </c>
      <c r="DY20" s="79">
        <v>2.1421211883480828</v>
      </c>
      <c r="DZ20" s="79">
        <v>1.6909951046315828</v>
      </c>
      <c r="EA20" s="80">
        <v>1.3537104835741518</v>
      </c>
      <c r="EB20" s="81">
        <v>20.356555394648822</v>
      </c>
      <c r="EC20" s="79">
        <v>1.3622729581818183</v>
      </c>
      <c r="ED20" s="79">
        <v>1.5978889982983273</v>
      </c>
      <c r="EE20" s="79">
        <v>2.3261092008225459</v>
      </c>
      <c r="EF20" s="79">
        <v>2.8265044246536775</v>
      </c>
      <c r="EG20" s="79">
        <v>3.4765307640475891</v>
      </c>
      <c r="EH20" s="79">
        <v>3.3075571685171883</v>
      </c>
      <c r="EI20" s="79">
        <v>2.891708639090909</v>
      </c>
      <c r="EJ20" s="79">
        <v>3.7787200939509376</v>
      </c>
      <c r="EK20" s="79">
        <v>3.4295046289941098</v>
      </c>
      <c r="EL20" s="79">
        <v>2.9068805128521285</v>
      </c>
      <c r="EM20" s="79">
        <v>2.372893713848335</v>
      </c>
      <c r="EN20" s="80">
        <v>2.034901777067704</v>
      </c>
      <c r="EO20" s="81">
        <v>32.311472880325269</v>
      </c>
      <c r="EP20" s="79">
        <v>1.4621309354545455</v>
      </c>
      <c r="EQ20" s="79">
        <v>1.8939801172727271</v>
      </c>
      <c r="ER20" s="79">
        <v>2.8770959109090906</v>
      </c>
      <c r="ES20" s="79">
        <v>1.7634486936363638</v>
      </c>
      <c r="ET20" s="79">
        <v>1.3072545836363636</v>
      </c>
      <c r="EU20" s="79">
        <v>1.7499418772727271</v>
      </c>
      <c r="EV20" s="79">
        <v>1.6488241018181822</v>
      </c>
      <c r="EW20" s="79">
        <v>1.5002521418181807</v>
      </c>
      <c r="EX20" s="79">
        <v>1.1666616663636367</v>
      </c>
      <c r="EY20" s="79">
        <v>1.5542473399999999</v>
      </c>
      <c r="EZ20" s="79">
        <v>1.4382319627272724</v>
      </c>
      <c r="FA20" s="80">
        <v>1.6087818099999998</v>
      </c>
      <c r="FB20" s="81">
        <v>19.97085114090909</v>
      </c>
      <c r="FC20" s="79">
        <v>1.0222987218181818</v>
      </c>
      <c r="FD20" s="79">
        <v>1.1452963945454546</v>
      </c>
      <c r="FE20" s="79">
        <v>1.5836311690909093</v>
      </c>
      <c r="FF20" s="79">
        <v>1.1786066754545452</v>
      </c>
      <c r="FG20" s="79">
        <v>1.2987916090909093</v>
      </c>
      <c r="FH20" s="79">
        <v>1.820231819090909</v>
      </c>
      <c r="FI20" s="79">
        <v>1.5770111772727269</v>
      </c>
      <c r="FJ20" s="79">
        <v>1.5093222027272726</v>
      </c>
      <c r="FK20" s="79">
        <v>1.8068397709090909</v>
      </c>
      <c r="FL20" s="79">
        <v>2.3264680254545453</v>
      </c>
      <c r="FM20" s="79">
        <v>1.9092041154545454</v>
      </c>
      <c r="FN20" s="79">
        <v>1.90600853</v>
      </c>
      <c r="FO20" s="81">
        <v>19.083710210909089</v>
      </c>
      <c r="FP20" s="79">
        <v>1.2426049327272728</v>
      </c>
      <c r="FQ20" s="79">
        <v>2.0262979209090912</v>
      </c>
      <c r="FR20" s="79">
        <v>1.5424366527272726</v>
      </c>
      <c r="FS20" s="79">
        <v>2.0060195018181814</v>
      </c>
      <c r="FT20" s="79">
        <v>2.1184055499999999</v>
      </c>
      <c r="FU20" s="79">
        <v>1.9085815981818179</v>
      </c>
      <c r="FV20" s="79">
        <v>2.3705552972727273</v>
      </c>
      <c r="FW20" s="79">
        <v>1.9801495863636365</v>
      </c>
      <c r="FX20" s="79">
        <v>2.251433232727273</v>
      </c>
      <c r="FY20" s="79">
        <v>1.7054591690909093</v>
      </c>
      <c r="FZ20" s="79">
        <v>1.9628770481818183</v>
      </c>
      <c r="GA20" s="79">
        <v>1.7490852227272726</v>
      </c>
      <c r="GB20" s="81">
        <v>22.86390571272727</v>
      </c>
      <c r="GC20" s="79">
        <v>1.780656851818182</v>
      </c>
      <c r="GD20" s="79">
        <v>2.5053840209090907</v>
      </c>
      <c r="GE20" s="79">
        <v>1.9765921018181816</v>
      </c>
      <c r="GF20" s="79">
        <v>2.4804610909090909</v>
      </c>
      <c r="GG20" s="79">
        <v>1.9064893772727274</v>
      </c>
      <c r="GH20" s="79">
        <v>1.6994223990909092</v>
      </c>
      <c r="GI20" s="79">
        <v>1.9069292536363636</v>
      </c>
      <c r="GJ20" s="79">
        <v>2.5600366009090911</v>
      </c>
      <c r="GK20" s="79">
        <v>3.5277454645454549</v>
      </c>
      <c r="GL20" s="79">
        <v>4.0546913054545453</v>
      </c>
      <c r="GM20" s="79">
        <v>2.995590994545454</v>
      </c>
      <c r="GN20" s="79">
        <v>3.9030035172727273</v>
      </c>
      <c r="GO20" s="81">
        <v>31.297002978181823</v>
      </c>
      <c r="GP20" s="79">
        <v>1.9432814727272727</v>
      </c>
      <c r="GQ20" s="79">
        <v>3.2859450809090904</v>
      </c>
      <c r="GR20" s="79">
        <v>3.1995184427272729</v>
      </c>
      <c r="GS20" s="224"/>
      <c r="GT20" s="224"/>
      <c r="GU20" s="224"/>
      <c r="GV20" s="224"/>
      <c r="GW20" s="224"/>
      <c r="GX20" s="224"/>
      <c r="GY20" s="224"/>
      <c r="GZ20" s="224"/>
      <c r="HA20" s="224"/>
      <c r="HB20" s="224"/>
      <c r="HC20" s="224"/>
      <c r="HD20" s="224"/>
      <c r="HE20" s="224"/>
      <c r="HF20" s="224"/>
      <c r="HG20" s="224"/>
      <c r="HH20" s="224"/>
      <c r="HI20" s="224"/>
      <c r="HJ20" s="224"/>
      <c r="HK20" s="224"/>
      <c r="HL20" s="224"/>
      <c r="HM20" s="224"/>
      <c r="HN20" s="224"/>
      <c r="HO20" s="224"/>
      <c r="HP20" s="224"/>
      <c r="HQ20" s="224"/>
      <c r="HR20" s="224"/>
      <c r="HS20" s="224"/>
      <c r="HT20" s="224"/>
      <c r="HU20" s="224"/>
      <c r="HV20" s="224"/>
      <c r="HW20" s="224"/>
      <c r="HX20" s="224"/>
      <c r="HY20" s="224"/>
      <c r="HZ20" s="224"/>
      <c r="IA20" s="224"/>
      <c r="IB20" s="224"/>
      <c r="IC20" s="224"/>
    </row>
    <row r="21" spans="1:237" s="70" customFormat="1" ht="16.5" x14ac:dyDescent="0.3">
      <c r="A21" s="99"/>
      <c r="B21" s="90" t="s">
        <v>451</v>
      </c>
      <c r="C21" s="79">
        <v>6.109278128050204</v>
      </c>
      <c r="D21" s="79">
        <v>5.5904954909426348</v>
      </c>
      <c r="E21" s="79">
        <v>18.440644763725771</v>
      </c>
      <c r="F21" s="79">
        <v>7.3137686870754104</v>
      </c>
      <c r="G21" s="79">
        <v>7.7985025483946915</v>
      </c>
      <c r="H21" s="79">
        <v>13.049798623340475</v>
      </c>
      <c r="I21" s="79">
        <v>5.9895787107398366</v>
      </c>
      <c r="J21" s="79">
        <v>6.5156386156358543</v>
      </c>
      <c r="K21" s="79">
        <v>10.407498516958878</v>
      </c>
      <c r="L21" s="79">
        <v>7.4810703822883093</v>
      </c>
      <c r="M21" s="79">
        <v>36.218939962199656</v>
      </c>
      <c r="N21" s="80">
        <v>7.7668540708274731</v>
      </c>
      <c r="O21" s="81">
        <v>132.68206850017921</v>
      </c>
      <c r="P21" s="79">
        <v>6.6269999999999998</v>
      </c>
      <c r="Q21" s="79">
        <v>12.763936363636365</v>
      </c>
      <c r="R21" s="79">
        <v>5.4805090909090906</v>
      </c>
      <c r="S21" s="79">
        <v>8.9820727272727261</v>
      </c>
      <c r="T21" s="79">
        <v>15.592690909090908</v>
      </c>
      <c r="U21" s="79">
        <v>12.532745454545454</v>
      </c>
      <c r="V21" s="79">
        <v>6.8488636363636362</v>
      </c>
      <c r="W21" s="79">
        <v>7.1019818181818186</v>
      </c>
      <c r="X21" s="79">
        <v>3.3909181818181819</v>
      </c>
      <c r="Y21" s="79">
        <v>6.9423363636363637</v>
      </c>
      <c r="Z21" s="79">
        <v>4.3367090909090908</v>
      </c>
      <c r="AA21" s="80">
        <v>5.5835454545454546</v>
      </c>
      <c r="AB21" s="81">
        <v>96.183309090909077</v>
      </c>
      <c r="AC21" s="79">
        <v>9.1936363636363652</v>
      </c>
      <c r="AD21" s="79">
        <v>8.7025727272727273</v>
      </c>
      <c r="AE21" s="79">
        <v>14.992809090909091</v>
      </c>
      <c r="AF21" s="79">
        <v>5.1491636363636362</v>
      </c>
      <c r="AG21" s="79">
        <v>10.62039090909091</v>
      </c>
      <c r="AH21" s="79">
        <v>9.5965545454545449</v>
      </c>
      <c r="AI21" s="79">
        <v>9.6139454545454548</v>
      </c>
      <c r="AJ21" s="79">
        <v>7.0773090909090905</v>
      </c>
      <c r="AK21" s="79">
        <v>12.835154545454547</v>
      </c>
      <c r="AL21" s="79">
        <v>12.40330909090909</v>
      </c>
      <c r="AM21" s="79">
        <v>12.626663636363636</v>
      </c>
      <c r="AN21" s="80">
        <v>47.316663636363643</v>
      </c>
      <c r="AO21" s="81">
        <v>160.12817272727273</v>
      </c>
      <c r="AP21" s="79">
        <v>7.206845454545455</v>
      </c>
      <c r="AQ21" s="79">
        <v>13.073236363636362</v>
      </c>
      <c r="AR21" s="79">
        <v>9.3013909090909088</v>
      </c>
      <c r="AS21" s="79">
        <v>7.7470636363636363</v>
      </c>
      <c r="AT21" s="79">
        <v>19.707472727272727</v>
      </c>
      <c r="AU21" s="79">
        <v>15.893481818181819</v>
      </c>
      <c r="AV21" s="79">
        <v>36.68236363636364</v>
      </c>
      <c r="AW21" s="79">
        <v>12.795554545454547</v>
      </c>
      <c r="AX21" s="79">
        <v>6.8993181818181819</v>
      </c>
      <c r="AY21" s="79">
        <v>23.818172727272728</v>
      </c>
      <c r="AZ21" s="79">
        <v>11.338109090909089</v>
      </c>
      <c r="BA21" s="80">
        <v>11.756699999999999</v>
      </c>
      <c r="BB21" s="81">
        <v>176.21970909090908</v>
      </c>
      <c r="BC21" s="79">
        <v>20.189711734545455</v>
      </c>
      <c r="BD21" s="79">
        <v>20.239740237272724</v>
      </c>
      <c r="BE21" s="79">
        <v>28.802175495950713</v>
      </c>
      <c r="BF21" s="79">
        <v>17.464395372971964</v>
      </c>
      <c r="BG21" s="79">
        <v>19.249865645454545</v>
      </c>
      <c r="BH21" s="79">
        <v>16.77159772817398</v>
      </c>
      <c r="BI21" s="79">
        <v>12.543501109003</v>
      </c>
      <c r="BJ21" s="79">
        <v>86.689530661100761</v>
      </c>
      <c r="BK21" s="79">
        <v>35.914362355269816</v>
      </c>
      <c r="BL21" s="79">
        <v>25.729582005305829</v>
      </c>
      <c r="BM21" s="79">
        <v>16.891591581818179</v>
      </c>
      <c r="BN21" s="80">
        <v>13.578742645454545</v>
      </c>
      <c r="BO21" s="81">
        <v>314.06479657232148</v>
      </c>
      <c r="BP21" s="79">
        <v>16.875684922727274</v>
      </c>
      <c r="BQ21" s="79">
        <v>20.911508231818182</v>
      </c>
      <c r="BR21" s="79">
        <v>19.359889272727273</v>
      </c>
      <c r="BS21" s="79">
        <v>22.875524421818181</v>
      </c>
      <c r="BT21" s="79">
        <v>17.018088915454548</v>
      </c>
      <c r="BU21" s="79">
        <v>18.382068126363638</v>
      </c>
      <c r="BV21" s="79">
        <v>19.710489886363636</v>
      </c>
      <c r="BW21" s="79">
        <v>9.2662368999999991</v>
      </c>
      <c r="BX21" s="79">
        <v>14.519441930909093</v>
      </c>
      <c r="BY21" s="79">
        <v>25.313809200000001</v>
      </c>
      <c r="BZ21" s="79">
        <v>11.553716875454546</v>
      </c>
      <c r="CA21" s="80">
        <v>14.419003644545453</v>
      </c>
      <c r="CB21" s="81">
        <v>210.20546232818182</v>
      </c>
      <c r="CC21" s="79">
        <v>17.530764253636359</v>
      </c>
      <c r="CD21" s="79">
        <v>22.49320704545454</v>
      </c>
      <c r="CE21" s="79">
        <v>18.562337909090903</v>
      </c>
      <c r="CF21" s="79">
        <v>18.86360677454546</v>
      </c>
      <c r="CG21" s="79">
        <v>7.2320483409090901</v>
      </c>
      <c r="CH21" s="79">
        <v>14.083181085454546</v>
      </c>
      <c r="CI21" s="79">
        <v>16.734933455454541</v>
      </c>
      <c r="CJ21" s="79">
        <v>13.871838641818183</v>
      </c>
      <c r="CK21" s="79">
        <v>13.936425016363636</v>
      </c>
      <c r="CL21" s="79">
        <v>41.608931745454541</v>
      </c>
      <c r="CM21" s="79">
        <v>14.269529359999998</v>
      </c>
      <c r="CN21" s="80">
        <v>27.873261373636371</v>
      </c>
      <c r="CO21" s="81">
        <v>227.06006500181817</v>
      </c>
      <c r="CP21" s="79">
        <v>27.440490064545457</v>
      </c>
      <c r="CQ21" s="79">
        <v>27.037359106728083</v>
      </c>
      <c r="CR21" s="79">
        <v>16.932321921818179</v>
      </c>
      <c r="CS21" s="79">
        <v>13.885311257272726</v>
      </c>
      <c r="CT21" s="79">
        <v>9.9700167336363616</v>
      </c>
      <c r="CU21" s="79">
        <v>14.821731396363635</v>
      </c>
      <c r="CV21" s="79">
        <v>23.757723976363643</v>
      </c>
      <c r="CW21" s="79">
        <v>20.328989129090907</v>
      </c>
      <c r="CX21" s="79">
        <v>19.498832290000003</v>
      </c>
      <c r="CY21" s="79">
        <v>16.802044082727274</v>
      </c>
      <c r="CZ21" s="79">
        <v>18.786132996363634</v>
      </c>
      <c r="DA21" s="79">
        <v>14.343217028181817</v>
      </c>
      <c r="DB21" s="81">
        <v>223.60416998309171</v>
      </c>
      <c r="DC21" s="79">
        <v>18.889316854545456</v>
      </c>
      <c r="DD21" s="79">
        <v>22.902628147272733</v>
      </c>
      <c r="DE21" s="79">
        <v>16.41825754818182</v>
      </c>
      <c r="DF21" s="79">
        <v>24.209076562727269</v>
      </c>
      <c r="DG21" s="79">
        <v>24.039248609090912</v>
      </c>
      <c r="DH21" s="79">
        <v>24.838150596363633</v>
      </c>
      <c r="DI21" s="79">
        <v>13.20749908818182</v>
      </c>
      <c r="DJ21" s="79">
        <v>18.053924001818181</v>
      </c>
      <c r="DK21" s="79">
        <v>14.070508530000009</v>
      </c>
      <c r="DL21" s="79">
        <v>23.059006935454541</v>
      </c>
      <c r="DM21" s="79">
        <v>12.691836640909095</v>
      </c>
      <c r="DN21" s="80">
        <v>17.087476086363633</v>
      </c>
      <c r="DO21" s="81">
        <v>229.46692960090908</v>
      </c>
      <c r="DP21" s="79">
        <v>30.444859075454545</v>
      </c>
      <c r="DQ21" s="79">
        <v>42.553563536363626</v>
      </c>
      <c r="DR21" s="79">
        <v>31.054386531818178</v>
      </c>
      <c r="DS21" s="79">
        <v>19.050276687272728</v>
      </c>
      <c r="DT21" s="79">
        <v>17.985740975454544</v>
      </c>
      <c r="DU21" s="79">
        <v>22.998962081818178</v>
      </c>
      <c r="DV21" s="79">
        <v>21.492061558271111</v>
      </c>
      <c r="DW21" s="79">
        <v>21.15783732909091</v>
      </c>
      <c r="DX21" s="79">
        <v>14.068864355454551</v>
      </c>
      <c r="DY21" s="79">
        <v>23.547411778181822</v>
      </c>
      <c r="DZ21" s="79">
        <v>25.398610963636362</v>
      </c>
      <c r="EA21" s="80">
        <v>36.495874749090902</v>
      </c>
      <c r="EB21" s="81">
        <v>306.24844962190747</v>
      </c>
      <c r="EC21" s="79">
        <v>16.274544991561008</v>
      </c>
      <c r="ED21" s="79">
        <v>25.250971249999999</v>
      </c>
      <c r="EE21" s="79">
        <v>18.233758596363636</v>
      </c>
      <c r="EF21" s="79">
        <v>28.526115375454555</v>
      </c>
      <c r="EG21" s="79">
        <v>16.423802805454546</v>
      </c>
      <c r="EH21" s="79">
        <v>38.301143260909107</v>
      </c>
      <c r="EI21" s="79">
        <v>24.120184924545455</v>
      </c>
      <c r="EJ21" s="79">
        <v>39.518945796363631</v>
      </c>
      <c r="EK21" s="79">
        <v>46.042989453636359</v>
      </c>
      <c r="EL21" s="79">
        <v>24.164129269090907</v>
      </c>
      <c r="EM21" s="79">
        <v>30.227591136363635</v>
      </c>
      <c r="EN21" s="80">
        <v>27.643550767272725</v>
      </c>
      <c r="EO21" s="81">
        <v>334.72772762701555</v>
      </c>
      <c r="EP21" s="79">
        <v>14.664888883636364</v>
      </c>
      <c r="EQ21" s="79">
        <v>22.278712641818181</v>
      </c>
      <c r="ER21" s="79">
        <v>26.046863957272734</v>
      </c>
      <c r="ES21" s="79">
        <v>15.030179177272725</v>
      </c>
      <c r="ET21" s="79">
        <v>38.411754930909098</v>
      </c>
      <c r="EU21" s="79">
        <v>39.998176127272728</v>
      </c>
      <c r="EV21" s="79">
        <v>23.716947465454549</v>
      </c>
      <c r="EW21" s="79">
        <v>34.752918575454551</v>
      </c>
      <c r="EX21" s="79">
        <v>26.002267269090908</v>
      </c>
      <c r="EY21" s="79">
        <v>26.430698641818189</v>
      </c>
      <c r="EZ21" s="79">
        <v>22.891648270000015</v>
      </c>
      <c r="FA21" s="80">
        <v>31.151703246363628</v>
      </c>
      <c r="FB21" s="81">
        <v>321.37675918636364</v>
      </c>
      <c r="FC21" s="79">
        <v>14.151635437272727</v>
      </c>
      <c r="FD21" s="79">
        <v>18.579309104545459</v>
      </c>
      <c r="FE21" s="79">
        <v>28.915204138181821</v>
      </c>
      <c r="FF21" s="79">
        <v>23.270924935454552</v>
      </c>
      <c r="FG21" s="79">
        <v>33.640963705454539</v>
      </c>
      <c r="FH21" s="79">
        <v>25.348021352727269</v>
      </c>
      <c r="FI21" s="79">
        <v>25.975401219090905</v>
      </c>
      <c r="FJ21" s="79">
        <v>18.031873043636363</v>
      </c>
      <c r="FK21" s="79">
        <v>27.951808180000008</v>
      </c>
      <c r="FL21" s="79">
        <v>44.711663402727275</v>
      </c>
      <c r="FM21" s="79">
        <v>54.169315965454551</v>
      </c>
      <c r="FN21" s="79">
        <v>39.494477799090923</v>
      </c>
      <c r="FO21" s="81">
        <v>354.24059828363642</v>
      </c>
      <c r="FP21" s="79">
        <v>25.276473224545459</v>
      </c>
      <c r="FQ21" s="79">
        <v>23.708646364545455</v>
      </c>
      <c r="FR21" s="79">
        <v>15.788859964545455</v>
      </c>
      <c r="FS21" s="79">
        <v>22.257902763636359</v>
      </c>
      <c r="FT21" s="79">
        <v>18.033810617272728</v>
      </c>
      <c r="FU21" s="79">
        <v>17.320701965454546</v>
      </c>
      <c r="FV21" s="79">
        <v>14.432235160909091</v>
      </c>
      <c r="FW21" s="79">
        <v>20.707937341818187</v>
      </c>
      <c r="FX21" s="79">
        <v>27.393275148181818</v>
      </c>
      <c r="FY21" s="79">
        <v>21.701985000000001</v>
      </c>
      <c r="FZ21" s="79">
        <v>25.771886063636362</v>
      </c>
      <c r="GA21" s="79">
        <v>22.320719748181823</v>
      </c>
      <c r="GB21" s="81">
        <v>254.71443336272728</v>
      </c>
      <c r="GC21" s="79">
        <v>22.721787744545459</v>
      </c>
      <c r="GD21" s="79">
        <v>15.451692112727274</v>
      </c>
      <c r="GE21" s="79">
        <v>17.042755128181824</v>
      </c>
      <c r="GF21" s="79">
        <v>17.267634668181817</v>
      </c>
      <c r="GG21" s="79">
        <v>15.947555821818181</v>
      </c>
      <c r="GH21" s="79">
        <v>11.044795370909092</v>
      </c>
      <c r="GI21" s="79">
        <v>14.490316511818179</v>
      </c>
      <c r="GJ21" s="79">
        <v>20.231634991818176</v>
      </c>
      <c r="GK21" s="79">
        <v>19.245297160909089</v>
      </c>
      <c r="GL21" s="79">
        <v>24.352739870000001</v>
      </c>
      <c r="GM21" s="79">
        <v>22.379684765454552</v>
      </c>
      <c r="GN21" s="79">
        <v>27.975869475454544</v>
      </c>
      <c r="GO21" s="81">
        <v>228.15176362181819</v>
      </c>
      <c r="GP21" s="79">
        <v>20.797320565454548</v>
      </c>
      <c r="GQ21" s="79">
        <v>28.584315578181819</v>
      </c>
      <c r="GR21" s="79">
        <v>15.852821146363638</v>
      </c>
      <c r="GS21" s="224"/>
      <c r="GT21" s="224"/>
      <c r="GU21" s="224"/>
      <c r="GV21" s="224"/>
      <c r="GW21" s="224"/>
      <c r="GX21" s="224"/>
      <c r="GY21" s="224"/>
      <c r="GZ21" s="224"/>
      <c r="HA21" s="224"/>
      <c r="HB21" s="224"/>
      <c r="HC21" s="224"/>
      <c r="HD21" s="224"/>
      <c r="HE21" s="224"/>
      <c r="HF21" s="224"/>
      <c r="HG21" s="224"/>
      <c r="HH21" s="224"/>
      <c r="HI21" s="224"/>
      <c r="HJ21" s="224"/>
      <c r="HK21" s="224"/>
      <c r="HL21" s="224"/>
      <c r="HM21" s="224"/>
      <c r="HN21" s="224"/>
      <c r="HO21" s="224"/>
      <c r="HP21" s="224"/>
      <c r="HQ21" s="224"/>
      <c r="HR21" s="224"/>
      <c r="HS21" s="224"/>
      <c r="HT21" s="224"/>
      <c r="HU21" s="224"/>
      <c r="HV21" s="224"/>
      <c r="HW21" s="224"/>
      <c r="HX21" s="224"/>
      <c r="HY21" s="224"/>
      <c r="HZ21" s="224"/>
      <c r="IA21" s="224"/>
      <c r="IB21" s="224"/>
      <c r="IC21" s="224"/>
    </row>
    <row r="22" spans="1:237" s="70" customFormat="1" ht="16.5" x14ac:dyDescent="0.3">
      <c r="A22" s="99"/>
      <c r="B22" s="90" t="s">
        <v>452</v>
      </c>
      <c r="C22" s="79">
        <v>3.5413690824445365</v>
      </c>
      <c r="D22" s="79">
        <v>3.5291757493222367</v>
      </c>
      <c r="E22" s="79">
        <v>4.0234707985554721</v>
      </c>
      <c r="F22" s="79">
        <v>4.2489551771249454</v>
      </c>
      <c r="G22" s="79">
        <v>3.4875614881182</v>
      </c>
      <c r="H22" s="79">
        <v>3.5355856366171543</v>
      </c>
      <c r="I22" s="79">
        <v>4.7291475651054817</v>
      </c>
      <c r="J22" s="79">
        <v>4.2881300443414272</v>
      </c>
      <c r="K22" s="79">
        <v>4.4413981777958726</v>
      </c>
      <c r="L22" s="79">
        <v>6.4232880507838184</v>
      </c>
      <c r="M22" s="79">
        <v>6.0322431024155998</v>
      </c>
      <c r="N22" s="80">
        <v>4.841631540490682</v>
      </c>
      <c r="O22" s="81">
        <v>53.121956413115427</v>
      </c>
      <c r="P22" s="79">
        <v>6.2283454545454635</v>
      </c>
      <c r="Q22" s="79">
        <v>9.0653000000000183</v>
      </c>
      <c r="R22" s="79">
        <v>3.2216545454545455</v>
      </c>
      <c r="S22" s="79">
        <v>4.3147545454545453</v>
      </c>
      <c r="T22" s="79">
        <v>6.0511454545454457</v>
      </c>
      <c r="U22" s="79">
        <v>8.8706090909090989</v>
      </c>
      <c r="V22" s="79">
        <v>6.0773000000000001</v>
      </c>
      <c r="W22" s="79">
        <v>5.4325818181818182</v>
      </c>
      <c r="X22" s="79">
        <v>4.0677363636363726</v>
      </c>
      <c r="Y22" s="79">
        <v>6.1534909090909089</v>
      </c>
      <c r="Z22" s="79">
        <v>6.0624454545454629</v>
      </c>
      <c r="AA22" s="80">
        <v>6.5340272727272817</v>
      </c>
      <c r="AB22" s="81">
        <v>72.079390909090961</v>
      </c>
      <c r="AC22" s="79">
        <v>5.4582272727272727</v>
      </c>
      <c r="AD22" s="79">
        <v>5.915</v>
      </c>
      <c r="AE22" s="79">
        <v>9.2598636363636366</v>
      </c>
      <c r="AF22" s="79">
        <v>8.6989181818181809</v>
      </c>
      <c r="AG22" s="79">
        <v>8.0380000000000091</v>
      </c>
      <c r="AH22" s="79">
        <v>7.3103818181818365</v>
      </c>
      <c r="AI22" s="79">
        <v>6.5868454545454727</v>
      </c>
      <c r="AJ22" s="79">
        <v>10.328118181818182</v>
      </c>
      <c r="AK22" s="79">
        <v>8.0100636363636468</v>
      </c>
      <c r="AL22" s="79">
        <v>10.035827272727273</v>
      </c>
      <c r="AM22" s="79">
        <v>10.023427272727274</v>
      </c>
      <c r="AN22" s="80">
        <v>10.544272727272729</v>
      </c>
      <c r="AO22" s="81">
        <v>100.2089454545455</v>
      </c>
      <c r="AP22" s="79">
        <v>6.4125181818181822</v>
      </c>
      <c r="AQ22" s="79">
        <v>8.6235454545454537</v>
      </c>
      <c r="AR22" s="79">
        <v>10.0627</v>
      </c>
      <c r="AS22" s="79">
        <v>6.1202182134878909</v>
      </c>
      <c r="AT22" s="79">
        <v>7.0054727272727364</v>
      </c>
      <c r="AU22" s="79">
        <v>10.459502949084092</v>
      </c>
      <c r="AV22" s="79">
        <v>12.118536363636363</v>
      </c>
      <c r="AW22" s="79">
        <v>8.5873909090909191</v>
      </c>
      <c r="AX22" s="79">
        <v>10.057054545454546</v>
      </c>
      <c r="AY22" s="79">
        <v>8.7808818181818182</v>
      </c>
      <c r="AZ22" s="79">
        <v>7.2604727272727372</v>
      </c>
      <c r="BA22" s="80">
        <v>11.253054545454546</v>
      </c>
      <c r="BB22" s="81">
        <v>106.74134843529927</v>
      </c>
      <c r="BC22" s="79">
        <v>7.7477503912130725</v>
      </c>
      <c r="BD22" s="79">
        <v>8.9747645865709735</v>
      </c>
      <c r="BE22" s="79">
        <v>12.9851680732682</v>
      </c>
      <c r="BF22" s="79">
        <v>10.727499745989626</v>
      </c>
      <c r="BG22" s="79">
        <v>9.8852002524064098</v>
      </c>
      <c r="BH22" s="79">
        <v>9.0303486058385634</v>
      </c>
      <c r="BI22" s="79">
        <v>14.085831430800273</v>
      </c>
      <c r="BJ22" s="79">
        <v>7.9373047532776448</v>
      </c>
      <c r="BK22" s="79">
        <v>9.2106838381383831</v>
      </c>
      <c r="BL22" s="79">
        <v>10.354402119016092</v>
      </c>
      <c r="BM22" s="79">
        <v>9.1906897978521371</v>
      </c>
      <c r="BN22" s="80">
        <v>7.6518992526044913</v>
      </c>
      <c r="BO22" s="81">
        <v>117.78154284697587</v>
      </c>
      <c r="BP22" s="79">
        <v>5.9327411227272728</v>
      </c>
      <c r="BQ22" s="79">
        <v>12.972902013636364</v>
      </c>
      <c r="BR22" s="79">
        <v>6.7468760945454544</v>
      </c>
      <c r="BS22" s="79">
        <v>4.5066301154545449</v>
      </c>
      <c r="BT22" s="79">
        <v>7.468558546363635</v>
      </c>
      <c r="BU22" s="79">
        <v>9.1336449345454458</v>
      </c>
      <c r="BV22" s="79">
        <v>7.1126301354545358</v>
      </c>
      <c r="BW22" s="79">
        <v>6.4960132527272734</v>
      </c>
      <c r="BX22" s="79">
        <v>4.0926247399999998</v>
      </c>
      <c r="BY22" s="79">
        <v>3.9745916936363637</v>
      </c>
      <c r="BZ22" s="79">
        <v>4.9246786754545449</v>
      </c>
      <c r="CA22" s="80">
        <v>7.698394385454554</v>
      </c>
      <c r="CB22" s="81">
        <v>81.060285709999988</v>
      </c>
      <c r="CC22" s="79">
        <v>2.9989954800000005</v>
      </c>
      <c r="CD22" s="79">
        <v>2.8782876009090912</v>
      </c>
      <c r="CE22" s="79">
        <v>4.998324223636363</v>
      </c>
      <c r="CF22" s="79">
        <v>3.5555709299999987</v>
      </c>
      <c r="CG22" s="79">
        <v>3.4882430867350549</v>
      </c>
      <c r="CH22" s="79">
        <v>5.2156163354545466</v>
      </c>
      <c r="CI22" s="79">
        <v>5.981344482727275</v>
      </c>
      <c r="CJ22" s="79">
        <v>5.8659713399999998</v>
      </c>
      <c r="CK22" s="79">
        <v>4.8734730409090909</v>
      </c>
      <c r="CL22" s="79">
        <v>9.6466750972727322</v>
      </c>
      <c r="CM22" s="79">
        <v>7.2890545299999978</v>
      </c>
      <c r="CN22" s="80">
        <v>6.4942326154545462</v>
      </c>
      <c r="CO22" s="81">
        <v>63.285788763098701</v>
      </c>
      <c r="CP22" s="79">
        <v>3.528188428277363</v>
      </c>
      <c r="CQ22" s="79">
        <v>7.8492885626643396</v>
      </c>
      <c r="CR22" s="79">
        <v>6.3534621693031941</v>
      </c>
      <c r="CS22" s="79">
        <v>7.4533433482689553</v>
      </c>
      <c r="CT22" s="79">
        <v>6.1936028637535552</v>
      </c>
      <c r="CU22" s="79">
        <v>7.2579320268112051</v>
      </c>
      <c r="CV22" s="79">
        <v>7.5438152607790538</v>
      </c>
      <c r="CW22" s="79">
        <v>6.2830002518181818</v>
      </c>
      <c r="CX22" s="79">
        <v>5.833241994683025</v>
      </c>
      <c r="CY22" s="79">
        <v>6.7801410816383374</v>
      </c>
      <c r="CZ22" s="79">
        <v>6.0552873943916419</v>
      </c>
      <c r="DA22" s="79">
        <v>6.9258610461343135</v>
      </c>
      <c r="DB22" s="81">
        <v>78.057164428523166</v>
      </c>
      <c r="DC22" s="79">
        <v>5.729968340559294</v>
      </c>
      <c r="DD22" s="79">
        <v>6.8251240681788943</v>
      </c>
      <c r="DE22" s="79">
        <v>5.2938261390160095</v>
      </c>
      <c r="DF22" s="79">
        <v>6.1332848834300684</v>
      </c>
      <c r="DG22" s="79">
        <v>5.9947489525363773</v>
      </c>
      <c r="DH22" s="79">
        <v>4.9642760429996819</v>
      </c>
      <c r="DI22" s="79">
        <v>6.7227639331803282</v>
      </c>
      <c r="DJ22" s="79">
        <v>8.0299015640199034</v>
      </c>
      <c r="DK22" s="79">
        <v>6.2706462302306631</v>
      </c>
      <c r="DL22" s="79">
        <v>8.7768394445454589</v>
      </c>
      <c r="DM22" s="79">
        <v>6.9113520890909097</v>
      </c>
      <c r="DN22" s="80">
        <v>8.2494019199999968</v>
      </c>
      <c r="DO22" s="81">
        <v>79.90213360778759</v>
      </c>
      <c r="DP22" s="79">
        <v>6.5638834874540928</v>
      </c>
      <c r="DQ22" s="79">
        <v>8.3655230130762384</v>
      </c>
      <c r="DR22" s="79">
        <v>5.9934875448383487</v>
      </c>
      <c r="DS22" s="79">
        <v>4.8996194256572023</v>
      </c>
      <c r="DT22" s="79">
        <v>6.35729540348364</v>
      </c>
      <c r="DU22" s="79">
        <v>4.6296647567479541</v>
      </c>
      <c r="DV22" s="79">
        <v>7.1914919350643363</v>
      </c>
      <c r="DW22" s="79">
        <v>5.8408913441333059</v>
      </c>
      <c r="DX22" s="79">
        <v>6.3833024063516994</v>
      </c>
      <c r="DY22" s="79">
        <v>4.8659105596927805</v>
      </c>
      <c r="DZ22" s="79">
        <v>5.3447310315352246</v>
      </c>
      <c r="EA22" s="80">
        <v>6.3600393097232102</v>
      </c>
      <c r="EB22" s="81">
        <v>72.795840217758041</v>
      </c>
      <c r="EC22" s="79">
        <v>2.8100939406523842</v>
      </c>
      <c r="ED22" s="79">
        <v>4.6603775191583718</v>
      </c>
      <c r="EE22" s="79">
        <v>8.3357854974723971</v>
      </c>
      <c r="EF22" s="79">
        <v>6.1010242128465908</v>
      </c>
      <c r="EG22" s="79">
        <v>6.6476825456871591</v>
      </c>
      <c r="EH22" s="79">
        <v>6.2651629420591783</v>
      </c>
      <c r="EI22" s="79">
        <v>5.2184970543667806</v>
      </c>
      <c r="EJ22" s="79">
        <v>7.0252170182885152</v>
      </c>
      <c r="EK22" s="79">
        <v>8.7645061060285592</v>
      </c>
      <c r="EL22" s="79">
        <v>6.6824408385599323</v>
      </c>
      <c r="EM22" s="79">
        <v>13.977654917479082</v>
      </c>
      <c r="EN22" s="80">
        <v>7.0804557300637025</v>
      </c>
      <c r="EO22" s="81">
        <v>83.568898322662648</v>
      </c>
      <c r="EP22" s="79">
        <v>5.2483621881818179</v>
      </c>
      <c r="EQ22" s="79">
        <v>10.231819568181816</v>
      </c>
      <c r="ER22" s="79">
        <v>8.7386648800000053</v>
      </c>
      <c r="ES22" s="79">
        <v>8.8657288981818212</v>
      </c>
      <c r="ET22" s="79">
        <v>11.722476457272725</v>
      </c>
      <c r="EU22" s="79">
        <v>8.3151027845454539</v>
      </c>
      <c r="EV22" s="79">
        <v>7.797692603636369</v>
      </c>
      <c r="EW22" s="79">
        <v>8.7822988981818106</v>
      </c>
      <c r="EX22" s="79">
        <v>12.276550090909103</v>
      </c>
      <c r="EY22" s="79">
        <v>6.6638107118181802</v>
      </c>
      <c r="EZ22" s="79">
        <v>9.9891148490909103</v>
      </c>
      <c r="FA22" s="80">
        <v>11.68059832727273</v>
      </c>
      <c r="FB22" s="81">
        <v>110.31222025727274</v>
      </c>
      <c r="FC22" s="79">
        <v>10.222750163636363</v>
      </c>
      <c r="FD22" s="79">
        <v>7.7108775709090853</v>
      </c>
      <c r="FE22" s="79">
        <v>6.1280042545454547</v>
      </c>
      <c r="FF22" s="79">
        <v>6.5277863863636352</v>
      </c>
      <c r="FG22" s="79">
        <v>9.3585827072727206</v>
      </c>
      <c r="FH22" s="79">
        <v>6.1842431863636325</v>
      </c>
      <c r="FI22" s="79">
        <v>6.8512158409090924</v>
      </c>
      <c r="FJ22" s="79">
        <v>7.8846509509090907</v>
      </c>
      <c r="FK22" s="79">
        <v>10.761172633636363</v>
      </c>
      <c r="FL22" s="79">
        <v>6.8637182709090885</v>
      </c>
      <c r="FM22" s="79">
        <v>9.3337152100000012</v>
      </c>
      <c r="FN22" s="79">
        <v>10.341607421818182</v>
      </c>
      <c r="FO22" s="81">
        <v>98.168324597272715</v>
      </c>
      <c r="FP22" s="79">
        <v>5.5903388172727269</v>
      </c>
      <c r="FQ22" s="79">
        <v>5.3924757472727274</v>
      </c>
      <c r="FR22" s="79">
        <v>6.6871594499999976</v>
      </c>
      <c r="FS22" s="79">
        <v>7.4433714009090872</v>
      </c>
      <c r="FT22" s="79">
        <v>11.993067889090906</v>
      </c>
      <c r="FU22" s="79">
        <v>4.9859284399999995</v>
      </c>
      <c r="FV22" s="79">
        <v>8.6129507781818155</v>
      </c>
      <c r="FW22" s="79">
        <v>6.5798403900000029</v>
      </c>
      <c r="FX22" s="79">
        <v>7.250137384545452</v>
      </c>
      <c r="FY22" s="79">
        <v>5.0249644945454524</v>
      </c>
      <c r="FZ22" s="79">
        <v>8.2875740963636311</v>
      </c>
      <c r="GA22" s="79">
        <v>10.180074359090908</v>
      </c>
      <c r="GB22" s="81">
        <v>88.027883247272698</v>
      </c>
      <c r="GC22" s="79">
        <v>6.4501668027272716</v>
      </c>
      <c r="GD22" s="79">
        <v>7.7532471118181814</v>
      </c>
      <c r="GE22" s="79">
        <v>5.8997892354545449</v>
      </c>
      <c r="GF22" s="79">
        <v>6.789142420000001</v>
      </c>
      <c r="GG22" s="79">
        <v>5.7471894790909079</v>
      </c>
      <c r="GH22" s="79">
        <v>5.9630869072727304</v>
      </c>
      <c r="GI22" s="79">
        <v>9.2088574600000008</v>
      </c>
      <c r="GJ22" s="79">
        <v>5.9587264481818165</v>
      </c>
      <c r="GK22" s="79">
        <v>10.217340152727274</v>
      </c>
      <c r="GL22" s="79">
        <v>7.334348864545456</v>
      </c>
      <c r="GM22" s="79">
        <v>7.2872641881818199</v>
      </c>
      <c r="GN22" s="79">
        <v>5.9894570527272712</v>
      </c>
      <c r="GO22" s="81">
        <v>84.598616122727265</v>
      </c>
      <c r="GP22" s="79">
        <v>6.3031161436363643</v>
      </c>
      <c r="GQ22" s="79">
        <v>9.5816902154545467</v>
      </c>
      <c r="GR22" s="79">
        <v>4.8557057663636369</v>
      </c>
      <c r="GS22" s="224"/>
      <c r="GT22" s="224"/>
      <c r="GU22" s="224"/>
      <c r="GV22" s="224"/>
      <c r="GW22" s="224"/>
      <c r="GX22" s="224"/>
      <c r="GY22" s="224"/>
      <c r="GZ22" s="224"/>
      <c r="HA22" s="224"/>
      <c r="HB22" s="224"/>
      <c r="HC22" s="224"/>
      <c r="HD22" s="224"/>
      <c r="HE22" s="224"/>
      <c r="HF22" s="224"/>
      <c r="HG22" s="224"/>
      <c r="HH22" s="224"/>
      <c r="HI22" s="224"/>
      <c r="HJ22" s="224"/>
      <c r="HK22" s="224"/>
      <c r="HL22" s="224"/>
      <c r="HM22" s="224"/>
      <c r="HN22" s="224"/>
      <c r="HO22" s="224"/>
      <c r="HP22" s="224"/>
      <c r="HQ22" s="224"/>
      <c r="HR22" s="224"/>
      <c r="HS22" s="224"/>
      <c r="HT22" s="224"/>
      <c r="HU22" s="224"/>
      <c r="HV22" s="224"/>
      <c r="HW22" s="224"/>
      <c r="HX22" s="224"/>
      <c r="HY22" s="224"/>
      <c r="HZ22" s="224"/>
      <c r="IA22" s="224"/>
      <c r="IB22" s="224"/>
      <c r="IC22" s="224"/>
    </row>
    <row r="23" spans="1:237" s="70" customFormat="1" ht="16.5" x14ac:dyDescent="0.3">
      <c r="A23" s="99"/>
      <c r="B23" s="90" t="s">
        <v>419</v>
      </c>
      <c r="C23" s="79">
        <v>0.5345491414453355</v>
      </c>
      <c r="D23" s="79">
        <v>0.54951100035671185</v>
      </c>
      <c r="E23" s="79">
        <v>0.87369946043310454</v>
      </c>
      <c r="F23" s="79">
        <v>0.85056022190037905</v>
      </c>
      <c r="G23" s="79">
        <v>0.7999384779401999</v>
      </c>
      <c r="H23" s="79">
        <v>0.84037895694597997</v>
      </c>
      <c r="I23" s="79">
        <v>1.2078727974276273</v>
      </c>
      <c r="J23" s="79">
        <v>2.0093541943379636</v>
      </c>
      <c r="K23" s="79">
        <v>1.5241675494906182</v>
      </c>
      <c r="L23" s="79">
        <v>0.64426368183757632</v>
      </c>
      <c r="M23" s="79">
        <v>0.68971205576823813</v>
      </c>
      <c r="N23" s="80">
        <v>0.36428980603805822</v>
      </c>
      <c r="O23" s="81">
        <v>10.888297343921794</v>
      </c>
      <c r="P23" s="79">
        <v>0.50620909090909094</v>
      </c>
      <c r="Q23" s="79">
        <v>0.53171818181818176</v>
      </c>
      <c r="R23" s="79">
        <v>0.47859999999999908</v>
      </c>
      <c r="S23" s="79">
        <v>1.1024545454545456</v>
      </c>
      <c r="T23" s="79">
        <v>1.2081545454545455</v>
      </c>
      <c r="U23" s="79">
        <v>2.1698999999999997</v>
      </c>
      <c r="V23" s="79">
        <v>1.4193</v>
      </c>
      <c r="W23" s="79">
        <v>0.89598181818181821</v>
      </c>
      <c r="X23" s="79">
        <v>0.5284545454545454</v>
      </c>
      <c r="Y23" s="79">
        <v>1.2548363636363635</v>
      </c>
      <c r="Z23" s="79">
        <v>1.0022363636363636</v>
      </c>
      <c r="AA23" s="80">
        <v>1.0323545454545453</v>
      </c>
      <c r="AB23" s="81">
        <v>12.130199999999999</v>
      </c>
      <c r="AC23" s="79">
        <v>0.81829090909090907</v>
      </c>
      <c r="AD23" s="79">
        <v>1.3016090909090909</v>
      </c>
      <c r="AE23" s="79">
        <v>1.0552818181818182</v>
      </c>
      <c r="AF23" s="79">
        <v>1.331890909090909</v>
      </c>
      <c r="AG23" s="79">
        <v>1.7507090909090819</v>
      </c>
      <c r="AH23" s="79">
        <v>1.0574636363636365</v>
      </c>
      <c r="AI23" s="79">
        <v>1.1748181818181818</v>
      </c>
      <c r="AJ23" s="79">
        <v>1.1705363636363635</v>
      </c>
      <c r="AK23" s="79">
        <v>1.7913181818181818</v>
      </c>
      <c r="AL23" s="79">
        <v>0.92633636363636362</v>
      </c>
      <c r="AM23" s="79">
        <v>1.3536181818181818</v>
      </c>
      <c r="AN23" s="80">
        <v>1.277590909090909</v>
      </c>
      <c r="AO23" s="81">
        <v>15.009463636363627</v>
      </c>
      <c r="AP23" s="79">
        <v>1.3768272727272728</v>
      </c>
      <c r="AQ23" s="79">
        <v>1.6953636363636364</v>
      </c>
      <c r="AR23" s="79">
        <v>1.7069272727272726</v>
      </c>
      <c r="AS23" s="79">
        <v>1.4944181818181816</v>
      </c>
      <c r="AT23" s="79">
        <v>1.4740454545454547</v>
      </c>
      <c r="AU23" s="79">
        <v>1.2832935881308909</v>
      </c>
      <c r="AV23" s="79">
        <v>0.95947272727272737</v>
      </c>
      <c r="AW23" s="79">
        <v>0.6978727272727272</v>
      </c>
      <c r="AX23" s="79">
        <v>0.76210909090909007</v>
      </c>
      <c r="AY23" s="79">
        <v>0.69450909090909096</v>
      </c>
      <c r="AZ23" s="79">
        <v>0.92917272727272726</v>
      </c>
      <c r="BA23" s="80">
        <v>0.73720909090909004</v>
      </c>
      <c r="BB23" s="81">
        <v>13.811220860858162</v>
      </c>
      <c r="BC23" s="79">
        <v>1.1659284918181818</v>
      </c>
      <c r="BD23" s="79">
        <v>1.1778463872727274</v>
      </c>
      <c r="BE23" s="79">
        <v>1.3255521828511818</v>
      </c>
      <c r="BF23" s="79">
        <v>1.1161821615175727</v>
      </c>
      <c r="BG23" s="79">
        <v>0.98965270909090908</v>
      </c>
      <c r="BH23" s="79">
        <v>0.88179616739811906</v>
      </c>
      <c r="BI23" s="79">
        <v>0.53223642337221089</v>
      </c>
      <c r="BJ23" s="79">
        <v>0.97686375053956376</v>
      </c>
      <c r="BK23" s="79">
        <v>0.84775410909090998</v>
      </c>
      <c r="BL23" s="79">
        <v>1.030540637476</v>
      </c>
      <c r="BM23" s="79">
        <v>0.74071760909091</v>
      </c>
      <c r="BN23" s="80">
        <v>0.60822141818181819</v>
      </c>
      <c r="BO23" s="81">
        <v>11.393292047700104</v>
      </c>
      <c r="BP23" s="79">
        <v>0.64807280545454549</v>
      </c>
      <c r="BQ23" s="79">
        <v>0.70565158454545363</v>
      </c>
      <c r="BR23" s="79">
        <v>0.57956477363636461</v>
      </c>
      <c r="BS23" s="79">
        <v>0.97345339909090911</v>
      </c>
      <c r="BT23" s="79">
        <v>0.60951448545454545</v>
      </c>
      <c r="BU23" s="79">
        <v>0.7759741690909091</v>
      </c>
      <c r="BV23" s="79">
        <v>0.68986809000000004</v>
      </c>
      <c r="BW23" s="79">
        <v>0.47613358090909091</v>
      </c>
      <c r="BX23" s="79">
        <v>0.45815915818181818</v>
      </c>
      <c r="BY23" s="79">
        <v>0.6238942372727273</v>
      </c>
      <c r="BZ23" s="79">
        <v>0.72592846818181811</v>
      </c>
      <c r="CA23" s="80">
        <v>0.58600131636363639</v>
      </c>
      <c r="CB23" s="81">
        <v>7.8522160681818178</v>
      </c>
      <c r="CC23" s="79">
        <v>0.51968115818181815</v>
      </c>
      <c r="CD23" s="79">
        <v>0.51164285636363649</v>
      </c>
      <c r="CE23" s="79">
        <v>0.78910643545454562</v>
      </c>
      <c r="CF23" s="79">
        <v>0.65022541363636355</v>
      </c>
      <c r="CG23" s="79">
        <v>0.72419096879141609</v>
      </c>
      <c r="CH23" s="79">
        <v>0.88325442545454524</v>
      </c>
      <c r="CI23" s="79">
        <v>0.87259393818181819</v>
      </c>
      <c r="CJ23" s="79">
        <v>0.39620486636363633</v>
      </c>
      <c r="CK23" s="79">
        <v>0.59603951636363617</v>
      </c>
      <c r="CL23" s="79">
        <v>0.60353569000000018</v>
      </c>
      <c r="CM23" s="79">
        <v>0.37598524090909091</v>
      </c>
      <c r="CN23" s="80">
        <v>0.64768602636363637</v>
      </c>
      <c r="CO23" s="81">
        <v>7.5701465360641436</v>
      </c>
      <c r="CP23" s="79">
        <v>0.64151268853415977</v>
      </c>
      <c r="CQ23" s="79">
        <v>0.88979184909090903</v>
      </c>
      <c r="CR23" s="79">
        <v>1.1175852654545451</v>
      </c>
      <c r="CS23" s="79">
        <v>0.75351111181818153</v>
      </c>
      <c r="CT23" s="79">
        <v>0.57157528181818207</v>
      </c>
      <c r="CU23" s="79">
        <v>0.55753604818181823</v>
      </c>
      <c r="CV23" s="79">
        <v>0.93238144000000001</v>
      </c>
      <c r="CW23" s="79">
        <v>0.89269931727272722</v>
      </c>
      <c r="CX23" s="79">
        <v>0.5781108936363637</v>
      </c>
      <c r="CY23" s="79">
        <v>0.56332583454545437</v>
      </c>
      <c r="CZ23" s="79">
        <v>0.75685427454545451</v>
      </c>
      <c r="DA23" s="79">
        <v>0.46419464272727279</v>
      </c>
      <c r="DB23" s="81">
        <v>8.7190786476250679</v>
      </c>
      <c r="DC23" s="79">
        <v>1.0585473109090904</v>
      </c>
      <c r="DD23" s="79">
        <v>0.52506085272727288</v>
      </c>
      <c r="DE23" s="79">
        <v>0.79508170181818172</v>
      </c>
      <c r="DF23" s="79">
        <v>0.68482918272727267</v>
      </c>
      <c r="DG23" s="79">
        <v>0.70276424909090907</v>
      </c>
      <c r="DH23" s="79">
        <v>0.61849642454545428</v>
      </c>
      <c r="DI23" s="79">
        <v>0.85956973272727288</v>
      </c>
      <c r="DJ23" s="79">
        <v>0.66479686272727301</v>
      </c>
      <c r="DK23" s="79">
        <v>0.64469143727272749</v>
      </c>
      <c r="DL23" s="79">
        <v>0.89522976545454569</v>
      </c>
      <c r="DM23" s="79">
        <v>0.88238705272727258</v>
      </c>
      <c r="DN23" s="80">
        <v>0.77670921909090895</v>
      </c>
      <c r="DO23" s="81">
        <v>9.1081637918181801</v>
      </c>
      <c r="DP23" s="79">
        <v>0.57552082999999987</v>
      </c>
      <c r="DQ23" s="79">
        <v>0.48197686031859593</v>
      </c>
      <c r="DR23" s="79">
        <v>0.34361989200341869</v>
      </c>
      <c r="DS23" s="79">
        <v>0.49570542744239343</v>
      </c>
      <c r="DT23" s="79">
        <v>0.5953918124035259</v>
      </c>
      <c r="DU23" s="79">
        <v>0.62515878181818174</v>
      </c>
      <c r="DV23" s="79">
        <v>0.71839771042223266</v>
      </c>
      <c r="DW23" s="79">
        <v>0.4385718127272728</v>
      </c>
      <c r="DX23" s="79">
        <v>0.77195573980664889</v>
      </c>
      <c r="DY23" s="79">
        <v>0.44470990823835388</v>
      </c>
      <c r="DZ23" s="79">
        <v>1.1485638739066666</v>
      </c>
      <c r="EA23" s="80">
        <v>0.30436918833793469</v>
      </c>
      <c r="EB23" s="81">
        <v>6.9439418374252249</v>
      </c>
      <c r="EC23" s="79">
        <v>0.88724274272727277</v>
      </c>
      <c r="ED23" s="79">
        <v>0.86563462728876805</v>
      </c>
      <c r="EE23" s="79">
        <v>1.3345745107618145</v>
      </c>
      <c r="EF23" s="79">
        <v>0.87726978934461275</v>
      </c>
      <c r="EG23" s="79">
        <v>0.93262216047725155</v>
      </c>
      <c r="EH23" s="79">
        <v>1.2207642178757441</v>
      </c>
      <c r="EI23" s="79">
        <v>0.86509066329165341</v>
      </c>
      <c r="EJ23" s="79">
        <v>0.82916348467645984</v>
      </c>
      <c r="EK23" s="79">
        <v>1.2413863891339858</v>
      </c>
      <c r="EL23" s="79">
        <v>1.5036869181088035</v>
      </c>
      <c r="EM23" s="79">
        <v>1.426594552980891</v>
      </c>
      <c r="EN23" s="80">
        <v>1.0564999499456855</v>
      </c>
      <c r="EO23" s="81">
        <v>13.040530006612943</v>
      </c>
      <c r="EP23" s="79">
        <v>0.79522858545454533</v>
      </c>
      <c r="EQ23" s="79">
        <v>0.6216005536363638</v>
      </c>
      <c r="ER23" s="79">
        <v>1.0621749609090909</v>
      </c>
      <c r="ES23" s="79">
        <v>0.38061058454545449</v>
      </c>
      <c r="ET23" s="79">
        <v>0.61515023454545459</v>
      </c>
      <c r="EU23" s="79">
        <v>0.48435630727272733</v>
      </c>
      <c r="EV23" s="79">
        <v>1.0807277490909086</v>
      </c>
      <c r="EW23" s="79">
        <v>0.89623388727272624</v>
      </c>
      <c r="EX23" s="79">
        <v>1.0539506490909099</v>
      </c>
      <c r="EY23" s="79">
        <v>1.0409905609090915</v>
      </c>
      <c r="EZ23" s="79">
        <v>0.94585068363636393</v>
      </c>
      <c r="FA23" s="80">
        <v>1.0078882545454546</v>
      </c>
      <c r="FB23" s="81">
        <v>9.9847630109090897</v>
      </c>
      <c r="FC23" s="79">
        <v>0.46780696454545445</v>
      </c>
      <c r="FD23" s="79">
        <v>1.249635497272727</v>
      </c>
      <c r="FE23" s="79">
        <v>1.009310255454545</v>
      </c>
      <c r="FF23" s="79">
        <v>1.0211416354545455</v>
      </c>
      <c r="FG23" s="79">
        <v>1.2827540445454533</v>
      </c>
      <c r="FH23" s="79">
        <v>0.79651457909090939</v>
      </c>
      <c r="FI23" s="79">
        <v>1.1247958199999999</v>
      </c>
      <c r="FJ23" s="79">
        <v>1.5877991290909104</v>
      </c>
      <c r="FK23" s="79">
        <v>0.82677109636363622</v>
      </c>
      <c r="FL23" s="79">
        <v>0.91793700545454537</v>
      </c>
      <c r="FM23" s="79">
        <v>0.79147404999999993</v>
      </c>
      <c r="FN23" s="79">
        <v>0.95438257999999987</v>
      </c>
      <c r="FO23" s="81">
        <v>12.030322657272727</v>
      </c>
      <c r="FP23" s="79">
        <v>1.138972048181818</v>
      </c>
      <c r="FQ23" s="79">
        <v>0.8700135690909091</v>
      </c>
      <c r="FR23" s="79">
        <v>0.8442812927272727</v>
      </c>
      <c r="FS23" s="79">
        <v>1.0369417736363638</v>
      </c>
      <c r="FT23" s="79">
        <v>0.9845085990909086</v>
      </c>
      <c r="FU23" s="79">
        <v>0.47776971909090898</v>
      </c>
      <c r="FV23" s="79">
        <v>0.86875812818181819</v>
      </c>
      <c r="FW23" s="79">
        <v>0.73954642090909106</v>
      </c>
      <c r="FX23" s="79">
        <v>0.6979014818181819</v>
      </c>
      <c r="FY23" s="79">
        <v>0.53608644818181828</v>
      </c>
      <c r="FZ23" s="79">
        <v>0.81366900090909089</v>
      </c>
      <c r="GA23" s="79">
        <v>0.7517008300000001</v>
      </c>
      <c r="GB23" s="81">
        <v>9.7601493118181821</v>
      </c>
      <c r="GC23" s="79">
        <v>0.6805353781818182</v>
      </c>
      <c r="GD23" s="79">
        <v>0.89148519636363632</v>
      </c>
      <c r="GE23" s="79">
        <v>0.39816316727272733</v>
      </c>
      <c r="GF23" s="79">
        <v>1.1428769136363637</v>
      </c>
      <c r="GG23" s="79">
        <v>1.9865096236363635</v>
      </c>
      <c r="GH23" s="79">
        <v>0.92696353090909078</v>
      </c>
      <c r="GI23" s="79">
        <v>0.88006875454545463</v>
      </c>
      <c r="GJ23" s="79">
        <v>0.88828144454545455</v>
      </c>
      <c r="GK23" s="79">
        <v>1.3611033036363633</v>
      </c>
      <c r="GL23" s="79">
        <v>1.1091696709090908</v>
      </c>
      <c r="GM23" s="79">
        <v>1.2200178672727273</v>
      </c>
      <c r="GN23" s="79">
        <v>1.1620704518181817</v>
      </c>
      <c r="GO23" s="81">
        <v>12.647245302727271</v>
      </c>
      <c r="GP23" s="79">
        <v>0.86404042636363632</v>
      </c>
      <c r="GQ23" s="79">
        <v>1.8866632290909093</v>
      </c>
      <c r="GR23" s="79">
        <v>1.5084722836363638</v>
      </c>
      <c r="GS23" s="224"/>
      <c r="GT23" s="224"/>
      <c r="GU23" s="224"/>
      <c r="GV23" s="224"/>
      <c r="GW23" s="224"/>
      <c r="GX23" s="224"/>
      <c r="GY23" s="224"/>
      <c r="GZ23" s="224"/>
      <c r="HA23" s="224"/>
      <c r="HB23" s="224"/>
      <c r="HC23" s="224"/>
      <c r="HD23" s="224"/>
      <c r="HE23" s="224"/>
      <c r="HF23" s="224"/>
      <c r="HG23" s="224"/>
      <c r="HH23" s="224"/>
      <c r="HI23" s="224"/>
      <c r="HJ23" s="224"/>
      <c r="HK23" s="224"/>
      <c r="HL23" s="224"/>
      <c r="HM23" s="224"/>
      <c r="HN23" s="224"/>
      <c r="HO23" s="224"/>
      <c r="HP23" s="224"/>
      <c r="HQ23" s="224"/>
      <c r="HR23" s="224"/>
      <c r="HS23" s="224"/>
      <c r="HT23" s="224"/>
      <c r="HU23" s="224"/>
      <c r="HV23" s="224"/>
      <c r="HW23" s="224"/>
      <c r="HX23" s="224"/>
      <c r="HY23" s="224"/>
      <c r="HZ23" s="224"/>
      <c r="IA23" s="224"/>
      <c r="IB23" s="224"/>
      <c r="IC23" s="224"/>
    </row>
    <row r="24" spans="1:237" s="101" customFormat="1" ht="16.5" x14ac:dyDescent="0.3">
      <c r="A24" s="100"/>
      <c r="B24" s="89" t="s">
        <v>420</v>
      </c>
      <c r="C24" s="73">
        <v>223.67216649928906</v>
      </c>
      <c r="D24" s="73">
        <v>198.26765749261159</v>
      </c>
      <c r="E24" s="73">
        <v>264.67270381159534</v>
      </c>
      <c r="F24" s="73">
        <v>156.68332282949387</v>
      </c>
      <c r="G24" s="73">
        <v>205.6567288418135</v>
      </c>
      <c r="H24" s="73">
        <v>204.22826782278915</v>
      </c>
      <c r="I24" s="73">
        <v>282.7379499279358</v>
      </c>
      <c r="J24" s="73">
        <v>246.9211669442679</v>
      </c>
      <c r="K24" s="73">
        <v>208.97969422443114</v>
      </c>
      <c r="L24" s="73">
        <v>191.52649983187737</v>
      </c>
      <c r="M24" s="73">
        <v>193.50975640449434</v>
      </c>
      <c r="N24" s="74">
        <v>130.9877923386872</v>
      </c>
      <c r="O24" s="77">
        <v>2507.8437069692859</v>
      </c>
      <c r="P24" s="73">
        <v>152.83277697455185</v>
      </c>
      <c r="Q24" s="73">
        <v>161.16470824545445</v>
      </c>
      <c r="R24" s="73">
        <v>148.40176182727265</v>
      </c>
      <c r="S24" s="73">
        <v>177.94184462727273</v>
      </c>
      <c r="T24" s="73">
        <v>198.81754854545363</v>
      </c>
      <c r="U24" s="73">
        <v>171.67964644545458</v>
      </c>
      <c r="V24" s="73">
        <v>255.65782331672688</v>
      </c>
      <c r="W24" s="73">
        <v>233.84984914527257</v>
      </c>
      <c r="X24" s="73">
        <v>132.86365186043619</v>
      </c>
      <c r="Y24" s="73">
        <v>221.03820676829093</v>
      </c>
      <c r="Z24" s="73">
        <v>280.17301916658147</v>
      </c>
      <c r="AA24" s="74">
        <v>232.90339049999994</v>
      </c>
      <c r="AB24" s="77">
        <v>2367.3242274227678</v>
      </c>
      <c r="AC24" s="73">
        <v>166.07440963636355</v>
      </c>
      <c r="AD24" s="73">
        <v>275.16982596793105</v>
      </c>
      <c r="AE24" s="73">
        <v>265.29237224500969</v>
      </c>
      <c r="AF24" s="73">
        <v>348.42479109090874</v>
      </c>
      <c r="AG24" s="73">
        <v>216.59617606590882</v>
      </c>
      <c r="AH24" s="73">
        <v>246.3400363636361</v>
      </c>
      <c r="AI24" s="73">
        <v>233.22854093326328</v>
      </c>
      <c r="AJ24" s="73">
        <v>194.29884323438085</v>
      </c>
      <c r="AK24" s="73">
        <v>219.52436400719719</v>
      </c>
      <c r="AL24" s="73">
        <v>210.81348999999977</v>
      </c>
      <c r="AM24" s="73">
        <v>229.49236090909082</v>
      </c>
      <c r="AN24" s="74">
        <v>269.31388181818153</v>
      </c>
      <c r="AO24" s="77">
        <v>2874.5690922718713</v>
      </c>
      <c r="AP24" s="73">
        <v>190.42407265363616</v>
      </c>
      <c r="AQ24" s="73">
        <v>151.715552090909</v>
      </c>
      <c r="AR24" s="73">
        <v>209.56376320909089</v>
      </c>
      <c r="AS24" s="73">
        <v>234.88124748131864</v>
      </c>
      <c r="AT24" s="73">
        <v>303.99148323636371</v>
      </c>
      <c r="AU24" s="73">
        <v>328.94882010800353</v>
      </c>
      <c r="AV24" s="73">
        <v>282.38566309999999</v>
      </c>
      <c r="AW24" s="73">
        <v>277.67487706363636</v>
      </c>
      <c r="AX24" s="73">
        <v>294.48637922959921</v>
      </c>
      <c r="AY24" s="73">
        <v>249.2634659363637</v>
      </c>
      <c r="AZ24" s="73">
        <v>280.91801109090881</v>
      </c>
      <c r="BA24" s="74">
        <v>252.54228794545463</v>
      </c>
      <c r="BB24" s="77">
        <v>3056.7956231452849</v>
      </c>
      <c r="BC24" s="73">
        <v>164.3253746775631</v>
      </c>
      <c r="BD24" s="73">
        <v>144.06504609308615</v>
      </c>
      <c r="BE24" s="73">
        <v>160.11232964219263</v>
      </c>
      <c r="BF24" s="73">
        <v>179.93274723099401</v>
      </c>
      <c r="BG24" s="73">
        <v>240.24001192085584</v>
      </c>
      <c r="BH24" s="73">
        <v>178.9771071821319</v>
      </c>
      <c r="BI24" s="73">
        <v>194.79797777350274</v>
      </c>
      <c r="BJ24" s="73">
        <v>185.36111193092651</v>
      </c>
      <c r="BK24" s="73">
        <v>189.42212215476272</v>
      </c>
      <c r="BL24" s="73">
        <v>175.83609649291731</v>
      </c>
      <c r="BM24" s="73">
        <v>151.61117535750964</v>
      </c>
      <c r="BN24" s="74">
        <v>128.58512344583943</v>
      </c>
      <c r="BO24" s="77">
        <v>2093.266223902282</v>
      </c>
      <c r="BP24" s="73">
        <v>121.4153126621238</v>
      </c>
      <c r="BQ24" s="73">
        <v>154.7584811113197</v>
      </c>
      <c r="BR24" s="73">
        <v>103.9701838670718</v>
      </c>
      <c r="BS24" s="73">
        <v>269.94559795891445</v>
      </c>
      <c r="BT24" s="73">
        <v>88.202276816159866</v>
      </c>
      <c r="BU24" s="73">
        <v>70.722861753367539</v>
      </c>
      <c r="BV24" s="73">
        <v>153.48034624314687</v>
      </c>
      <c r="BW24" s="73">
        <v>187.1105620030192</v>
      </c>
      <c r="BX24" s="73">
        <v>132.81865474291141</v>
      </c>
      <c r="BY24" s="73">
        <v>135.96588734811593</v>
      </c>
      <c r="BZ24" s="73">
        <v>128.82955313370712</v>
      </c>
      <c r="CA24" s="74">
        <v>137.10251492930064</v>
      </c>
      <c r="CB24" s="77">
        <v>1684.3222325691586</v>
      </c>
      <c r="CC24" s="73">
        <v>113.85015596454545</v>
      </c>
      <c r="CD24" s="73">
        <v>169.3693573909091</v>
      </c>
      <c r="CE24" s="73">
        <v>199.37149467272727</v>
      </c>
      <c r="CF24" s="73">
        <v>181.85839194818186</v>
      </c>
      <c r="CG24" s="73">
        <v>148.14622985379901</v>
      </c>
      <c r="CH24" s="73">
        <v>171.32902380674892</v>
      </c>
      <c r="CI24" s="73">
        <v>122.03425725999988</v>
      </c>
      <c r="CJ24" s="73">
        <v>158.71847854000009</v>
      </c>
      <c r="CK24" s="73">
        <v>140.73258342727269</v>
      </c>
      <c r="CL24" s="73">
        <v>189.82394380545446</v>
      </c>
      <c r="CM24" s="73">
        <v>203.65650937636366</v>
      </c>
      <c r="CN24" s="74">
        <v>190.77819612181816</v>
      </c>
      <c r="CO24" s="77">
        <v>1989.6686221678203</v>
      </c>
      <c r="CP24" s="73">
        <v>157.12089341791901</v>
      </c>
      <c r="CQ24" s="73">
        <v>196.44150565800544</v>
      </c>
      <c r="CR24" s="73">
        <v>259.61103151243628</v>
      </c>
      <c r="CS24" s="73">
        <v>197.26451106490342</v>
      </c>
      <c r="CT24" s="73">
        <v>207.79058491348349</v>
      </c>
      <c r="CU24" s="73">
        <v>235.1484881843981</v>
      </c>
      <c r="CV24" s="73">
        <v>179.76127536399315</v>
      </c>
      <c r="CW24" s="73">
        <v>241.32595021016766</v>
      </c>
      <c r="CX24" s="73">
        <v>228.10072589023162</v>
      </c>
      <c r="CY24" s="73">
        <v>235.16320099355224</v>
      </c>
      <c r="CZ24" s="73">
        <v>262.40234102389888</v>
      </c>
      <c r="DA24" s="73">
        <v>238.92041230693417</v>
      </c>
      <c r="DB24" s="77">
        <v>2639.0509205399235</v>
      </c>
      <c r="DC24" s="73">
        <v>147.87799583735779</v>
      </c>
      <c r="DD24" s="73">
        <v>181.12982555497703</v>
      </c>
      <c r="DE24" s="73">
        <v>154.85056595780321</v>
      </c>
      <c r="DF24" s="73">
        <v>176.53768701061489</v>
      </c>
      <c r="DG24" s="73">
        <v>251.91572103179797</v>
      </c>
      <c r="DH24" s="73">
        <v>137.80756151427977</v>
      </c>
      <c r="DI24" s="73">
        <v>236.64875613168121</v>
      </c>
      <c r="DJ24" s="73">
        <v>251.8328129646689</v>
      </c>
      <c r="DK24" s="73">
        <v>196.1233645536301</v>
      </c>
      <c r="DL24" s="73">
        <v>244.94477116000004</v>
      </c>
      <c r="DM24" s="73">
        <v>173.82452835011512</v>
      </c>
      <c r="DN24" s="74">
        <v>185.95942036545455</v>
      </c>
      <c r="DO24" s="77">
        <v>2339.4530104323803</v>
      </c>
      <c r="DP24" s="73">
        <v>190.60652716721145</v>
      </c>
      <c r="DQ24" s="73">
        <v>184.0970230313381</v>
      </c>
      <c r="DR24" s="73">
        <v>177.41286619254566</v>
      </c>
      <c r="DS24" s="73">
        <v>148.47780170509134</v>
      </c>
      <c r="DT24" s="73">
        <v>157.15287198594893</v>
      </c>
      <c r="DU24" s="73">
        <v>139.61216425587656</v>
      </c>
      <c r="DV24" s="73">
        <v>118.67770764403222</v>
      </c>
      <c r="DW24" s="73">
        <v>149.19314589302553</v>
      </c>
      <c r="DX24" s="73">
        <v>149.83580500832309</v>
      </c>
      <c r="DY24" s="73">
        <v>87.289164971449566</v>
      </c>
      <c r="DZ24" s="73">
        <v>141.27520773164989</v>
      </c>
      <c r="EA24" s="74">
        <v>151.31808027353418</v>
      </c>
      <c r="EB24" s="77">
        <v>1794.9483658600263</v>
      </c>
      <c r="EC24" s="73">
        <v>141.23851250189742</v>
      </c>
      <c r="ED24" s="73">
        <v>132.59946493051817</v>
      </c>
      <c r="EE24" s="73">
        <v>218.28926735446328</v>
      </c>
      <c r="EF24" s="73">
        <v>291.15838959231434</v>
      </c>
      <c r="EG24" s="73">
        <v>225.8102098216923</v>
      </c>
      <c r="EH24" s="73">
        <v>231.0249145589458</v>
      </c>
      <c r="EI24" s="73">
        <v>182.44762708215677</v>
      </c>
      <c r="EJ24" s="73">
        <v>211.04351844478771</v>
      </c>
      <c r="EK24" s="73">
        <v>303.0025984735189</v>
      </c>
      <c r="EL24" s="73">
        <v>262.10508228232618</v>
      </c>
      <c r="EM24" s="73">
        <v>233.12517111319141</v>
      </c>
      <c r="EN24" s="74">
        <v>279.27044257747963</v>
      </c>
      <c r="EO24" s="77">
        <v>2711.1151987332919</v>
      </c>
      <c r="EP24" s="73">
        <v>208.5089789506645</v>
      </c>
      <c r="EQ24" s="73">
        <v>179.70794653478566</v>
      </c>
      <c r="ER24" s="73">
        <v>257.08290527514356</v>
      </c>
      <c r="ES24" s="73">
        <v>292.03786552826665</v>
      </c>
      <c r="ET24" s="73">
        <v>359.18949741575614</v>
      </c>
      <c r="EU24" s="73">
        <v>407.91090106995932</v>
      </c>
      <c r="EV24" s="73">
        <v>342.0015178568641</v>
      </c>
      <c r="EW24" s="73">
        <v>395.28496065357376</v>
      </c>
      <c r="EX24" s="73">
        <v>300.85533854243943</v>
      </c>
      <c r="EY24" s="73">
        <v>236.53038132571845</v>
      </c>
      <c r="EZ24" s="73">
        <v>299.87486701301452</v>
      </c>
      <c r="FA24" s="74">
        <v>395.49223257045338</v>
      </c>
      <c r="FB24" s="77">
        <v>3674.4773927366396</v>
      </c>
      <c r="FC24" s="73">
        <v>237.08955116880108</v>
      </c>
      <c r="FD24" s="73">
        <v>219.30802099949301</v>
      </c>
      <c r="FE24" s="73">
        <v>275.86488289898671</v>
      </c>
      <c r="FF24" s="73">
        <v>213.8716552939822</v>
      </c>
      <c r="FG24" s="73">
        <v>243.86483696273029</v>
      </c>
      <c r="FH24" s="73">
        <v>290.30263697616311</v>
      </c>
      <c r="FI24" s="73">
        <v>246.74412156682399</v>
      </c>
      <c r="FJ24" s="73">
        <v>288.19608874292078</v>
      </c>
      <c r="FK24" s="73">
        <v>227.72738602231192</v>
      </c>
      <c r="FL24" s="73">
        <v>308.40846290159686</v>
      </c>
      <c r="FM24" s="73">
        <v>273.93293916266958</v>
      </c>
      <c r="FN24" s="73">
        <v>244.30740542733997</v>
      </c>
      <c r="FO24" s="77">
        <v>3069.6179881238195</v>
      </c>
      <c r="FP24" s="73">
        <v>213.7712768981678</v>
      </c>
      <c r="FQ24" s="73">
        <v>195.51168996057834</v>
      </c>
      <c r="FR24" s="73">
        <v>192.93179447521436</v>
      </c>
      <c r="FS24" s="73">
        <v>228.25007242743061</v>
      </c>
      <c r="FT24" s="73">
        <v>209.43775272863448</v>
      </c>
      <c r="FU24" s="73">
        <v>213.95331240035574</v>
      </c>
      <c r="FV24" s="73">
        <v>182.41434611261064</v>
      </c>
      <c r="FW24" s="73">
        <v>271.22122219186724</v>
      </c>
      <c r="FX24" s="73">
        <v>210.49276349746475</v>
      </c>
      <c r="FY24" s="73">
        <v>235.2378339625611</v>
      </c>
      <c r="FZ24" s="73">
        <v>253.6593977099929</v>
      </c>
      <c r="GA24" s="73">
        <v>171.88501405189714</v>
      </c>
      <c r="GB24" s="77">
        <v>2578.7664764167753</v>
      </c>
      <c r="GC24" s="73">
        <v>247.23748394912366</v>
      </c>
      <c r="GD24" s="73">
        <v>178.43610263847097</v>
      </c>
      <c r="GE24" s="73">
        <v>155.84212501243718</v>
      </c>
      <c r="GF24" s="73">
        <v>171.53182190810867</v>
      </c>
      <c r="GG24" s="73">
        <v>219.63327684896578</v>
      </c>
      <c r="GH24" s="73">
        <v>212.13505735460279</v>
      </c>
      <c r="GI24" s="73">
        <v>209.00183546760468</v>
      </c>
      <c r="GJ24" s="73">
        <v>219.4799660927759</v>
      </c>
      <c r="GK24" s="73">
        <v>174.21546656126486</v>
      </c>
      <c r="GL24" s="73">
        <v>249.35875828572625</v>
      </c>
      <c r="GM24" s="73">
        <v>152.26119169846885</v>
      </c>
      <c r="GN24" s="73">
        <v>206.70918884424407</v>
      </c>
      <c r="GO24" s="77">
        <v>2395.8422746617935</v>
      </c>
      <c r="GP24" s="73">
        <v>188.24517650017953</v>
      </c>
      <c r="GQ24" s="73">
        <v>151.65832734378085</v>
      </c>
      <c r="GR24" s="73">
        <v>177.11451329462352</v>
      </c>
      <c r="GS24" s="224"/>
      <c r="GT24" s="224"/>
      <c r="GU24" s="224"/>
      <c r="GV24" s="224"/>
      <c r="GW24" s="224"/>
      <c r="GX24" s="224"/>
      <c r="GY24" s="224"/>
      <c r="GZ24" s="224"/>
      <c r="HA24" s="224"/>
      <c r="HB24" s="224"/>
      <c r="HC24" s="224"/>
      <c r="HD24" s="224"/>
      <c r="HE24" s="224"/>
      <c r="HF24" s="224"/>
      <c r="HG24" s="224"/>
      <c r="HH24" s="224"/>
      <c r="HI24" s="224"/>
      <c r="HJ24" s="224"/>
      <c r="HK24" s="224"/>
      <c r="HL24" s="224"/>
      <c r="HM24" s="224"/>
      <c r="HN24" s="224"/>
      <c r="HO24" s="224"/>
      <c r="HP24" s="224"/>
      <c r="HQ24" s="224"/>
      <c r="HR24" s="224"/>
      <c r="HS24" s="224"/>
      <c r="HT24" s="224"/>
      <c r="HU24" s="224"/>
      <c r="HV24" s="224"/>
      <c r="HW24" s="224"/>
      <c r="HX24" s="224"/>
      <c r="HY24" s="224"/>
      <c r="HZ24" s="224"/>
      <c r="IA24" s="224"/>
      <c r="IB24" s="224"/>
      <c r="IC24" s="224"/>
    </row>
    <row r="25" spans="1:237" s="70" customFormat="1" ht="16.5" x14ac:dyDescent="0.3">
      <c r="A25" s="99"/>
      <c r="B25" s="90" t="s">
        <v>421</v>
      </c>
      <c r="C25" s="79">
        <v>109.96749668683887</v>
      </c>
      <c r="D25" s="79">
        <v>105.53622918618014</v>
      </c>
      <c r="E25" s="79">
        <v>81.335687098488478</v>
      </c>
      <c r="F25" s="79">
        <v>65.071883455667802</v>
      </c>
      <c r="G25" s="79">
        <v>76.421498456842542</v>
      </c>
      <c r="H25" s="79">
        <v>46.388723833036607</v>
      </c>
      <c r="I25" s="79">
        <v>71.81412414718514</v>
      </c>
      <c r="J25" s="79">
        <v>89.87560480318659</v>
      </c>
      <c r="K25" s="79">
        <v>62.486472990093603</v>
      </c>
      <c r="L25" s="79">
        <v>61.980531272965713</v>
      </c>
      <c r="M25" s="79">
        <v>64.174461552500006</v>
      </c>
      <c r="N25" s="80">
        <v>56.542197178116361</v>
      </c>
      <c r="O25" s="81">
        <v>891.59491066110161</v>
      </c>
      <c r="P25" s="79">
        <v>72.630013338181826</v>
      </c>
      <c r="Q25" s="79">
        <v>43.905990063636366</v>
      </c>
      <c r="R25" s="79">
        <v>58.93176182727273</v>
      </c>
      <c r="S25" s="79">
        <v>107.16746280909094</v>
      </c>
      <c r="T25" s="79">
        <v>63.461421272727279</v>
      </c>
      <c r="U25" s="79">
        <v>83.887982809090929</v>
      </c>
      <c r="V25" s="79">
        <v>127.7325687712727</v>
      </c>
      <c r="W25" s="79">
        <v>84.71180369072728</v>
      </c>
      <c r="X25" s="79">
        <v>40.432570042254547</v>
      </c>
      <c r="Y25" s="79">
        <v>94.351341313745465</v>
      </c>
      <c r="Z25" s="79">
        <v>149.03165734839999</v>
      </c>
      <c r="AA25" s="80">
        <v>109.05950231818183</v>
      </c>
      <c r="AB25" s="81">
        <v>1035.3040756045818</v>
      </c>
      <c r="AC25" s="79">
        <v>81.686645999999996</v>
      </c>
      <c r="AD25" s="79">
        <v>147.49193522727273</v>
      </c>
      <c r="AE25" s="79">
        <v>110.54785796363639</v>
      </c>
      <c r="AF25" s="79">
        <v>219.82010290909091</v>
      </c>
      <c r="AG25" s="79">
        <v>88.602306975000005</v>
      </c>
      <c r="AH25" s="79">
        <v>114.84097090909091</v>
      </c>
      <c r="AI25" s="79">
        <v>87.988154389681839</v>
      </c>
      <c r="AJ25" s="79">
        <v>57.72367201818183</v>
      </c>
      <c r="AK25" s="79">
        <v>89.723921760812516</v>
      </c>
      <c r="AL25" s="79">
        <v>68.848089999999999</v>
      </c>
      <c r="AM25" s="79">
        <v>75.146579090909086</v>
      </c>
      <c r="AN25" s="80">
        <v>109.63435454545454</v>
      </c>
      <c r="AO25" s="81">
        <v>1252.0545917891307</v>
      </c>
      <c r="AP25" s="79">
        <v>73.964018108181804</v>
      </c>
      <c r="AQ25" s="79">
        <v>36.682261181818177</v>
      </c>
      <c r="AR25" s="79">
        <v>44.192835936363643</v>
      </c>
      <c r="AS25" s="79">
        <v>83.70267879090909</v>
      </c>
      <c r="AT25" s="79">
        <v>148.57233778181816</v>
      </c>
      <c r="AU25" s="79">
        <v>176.41536970000007</v>
      </c>
      <c r="AV25" s="79">
        <v>80.182690372727265</v>
      </c>
      <c r="AW25" s="79">
        <v>86.417258881818185</v>
      </c>
      <c r="AX25" s="79">
        <v>115.89603323636364</v>
      </c>
      <c r="AY25" s="79">
        <v>114.68792962727269</v>
      </c>
      <c r="AZ25" s="79">
        <v>75.235192909090912</v>
      </c>
      <c r="BA25" s="80">
        <v>155.25716976363634</v>
      </c>
      <c r="BB25" s="81">
        <v>1191.2057762900001</v>
      </c>
      <c r="BC25" s="79">
        <v>49.98147410332782</v>
      </c>
      <c r="BD25" s="79">
        <v>24.527058461217326</v>
      </c>
      <c r="BE25" s="79">
        <v>24.524756755800773</v>
      </c>
      <c r="BF25" s="79">
        <v>47.318901327272727</v>
      </c>
      <c r="BG25" s="79">
        <v>91.945173609090915</v>
      </c>
      <c r="BH25" s="79">
        <v>58.462684304153619</v>
      </c>
      <c r="BI25" s="79">
        <v>49.242856632976228</v>
      </c>
      <c r="BJ25" s="79">
        <v>79.283570781818185</v>
      </c>
      <c r="BK25" s="79">
        <v>62.064118000000008</v>
      </c>
      <c r="BL25" s="79">
        <v>63.010164163636375</v>
      </c>
      <c r="BM25" s="79">
        <v>45.858016309090907</v>
      </c>
      <c r="BN25" s="80">
        <v>30.705442860427148</v>
      </c>
      <c r="BO25" s="81">
        <v>626.92421730881199</v>
      </c>
      <c r="BP25" s="79">
        <v>48.032326024246878</v>
      </c>
      <c r="BQ25" s="79">
        <v>36.885880294605506</v>
      </c>
      <c r="BR25" s="79">
        <v>22.572722141296151</v>
      </c>
      <c r="BS25" s="79">
        <v>50.374350051546891</v>
      </c>
      <c r="BT25" s="79">
        <v>27.38413248067468</v>
      </c>
      <c r="BU25" s="79">
        <v>18.247120790260254</v>
      </c>
      <c r="BV25" s="79">
        <v>67.862695831328608</v>
      </c>
      <c r="BW25" s="79">
        <v>89.209602564837368</v>
      </c>
      <c r="BX25" s="79">
        <v>45.691446567456673</v>
      </c>
      <c r="BY25" s="79">
        <v>39.913189277206833</v>
      </c>
      <c r="BZ25" s="79">
        <v>38.886710623707131</v>
      </c>
      <c r="CA25" s="80">
        <v>64.981101885664273</v>
      </c>
      <c r="CB25" s="81">
        <v>550.04127853283126</v>
      </c>
      <c r="CC25" s="79">
        <v>44.072875984545455</v>
      </c>
      <c r="CD25" s="79">
        <v>82.748214931818183</v>
      </c>
      <c r="CE25" s="79">
        <v>73.156023921818232</v>
      </c>
      <c r="CF25" s="79">
        <v>51.22532419454545</v>
      </c>
      <c r="CG25" s="79">
        <v>57.518987149999987</v>
      </c>
      <c r="CH25" s="79">
        <v>72.434400747657975</v>
      </c>
      <c r="CI25" s="79">
        <v>50.364347370000004</v>
      </c>
      <c r="CJ25" s="79">
        <v>41.698141152727274</v>
      </c>
      <c r="CK25" s="79">
        <v>67.197649792727262</v>
      </c>
      <c r="CL25" s="79">
        <v>75.642475064545437</v>
      </c>
      <c r="CM25" s="79">
        <v>98.49275232272727</v>
      </c>
      <c r="CN25" s="80">
        <v>85.209085231818179</v>
      </c>
      <c r="CO25" s="81">
        <v>799.76027786493069</v>
      </c>
      <c r="CP25" s="79">
        <v>64.531081193636368</v>
      </c>
      <c r="CQ25" s="79">
        <v>71.513417098181833</v>
      </c>
      <c r="CR25" s="79">
        <v>100.22728849999999</v>
      </c>
      <c r="CS25" s="79">
        <v>84.524231349090897</v>
      </c>
      <c r="CT25" s="79">
        <v>76.086788737272727</v>
      </c>
      <c r="CU25" s="79">
        <v>108.08295452727276</v>
      </c>
      <c r="CV25" s="79">
        <v>94.455073640000009</v>
      </c>
      <c r="CW25" s="79">
        <v>118.50016031673172</v>
      </c>
      <c r="CX25" s="79">
        <v>90.003246787002226</v>
      </c>
      <c r="CY25" s="79">
        <v>102.02180474818181</v>
      </c>
      <c r="CZ25" s="79">
        <v>131.70772445999998</v>
      </c>
      <c r="DA25" s="79">
        <v>106.32141240181809</v>
      </c>
      <c r="DB25" s="81">
        <v>1147.9751837591884</v>
      </c>
      <c r="DC25" s="79">
        <v>57.378166189450212</v>
      </c>
      <c r="DD25" s="79">
        <v>62.315919862414525</v>
      </c>
      <c r="DE25" s="79">
        <v>53.930488132145328</v>
      </c>
      <c r="DF25" s="79">
        <v>76.038723776272377</v>
      </c>
      <c r="DG25" s="79">
        <v>93.539538868428764</v>
      </c>
      <c r="DH25" s="79">
        <v>88.128141171869387</v>
      </c>
      <c r="DI25" s="79">
        <v>75.790843210782668</v>
      </c>
      <c r="DJ25" s="79">
        <v>113.10802321233972</v>
      </c>
      <c r="DK25" s="79">
        <v>98.721385605353973</v>
      </c>
      <c r="DL25" s="79">
        <v>98.626049658181842</v>
      </c>
      <c r="DM25" s="79">
        <v>66.873201431933339</v>
      </c>
      <c r="DN25" s="80">
        <v>79.931889467272725</v>
      </c>
      <c r="DO25" s="81">
        <v>964.38237058644484</v>
      </c>
      <c r="DP25" s="79">
        <v>70.632643342727249</v>
      </c>
      <c r="DQ25" s="79">
        <v>76.008647850909085</v>
      </c>
      <c r="DR25" s="79">
        <v>66.29641888181817</v>
      </c>
      <c r="DS25" s="79">
        <v>51.006928031818191</v>
      </c>
      <c r="DT25" s="79">
        <v>55.988590025454542</v>
      </c>
      <c r="DU25" s="79">
        <v>32.084432972727271</v>
      </c>
      <c r="DV25" s="79">
        <v>18.091712499090907</v>
      </c>
      <c r="DW25" s="79">
        <v>34.905533320909093</v>
      </c>
      <c r="DX25" s="79">
        <v>50.971702675454559</v>
      </c>
      <c r="DY25" s="79">
        <v>2.0540004000000001</v>
      </c>
      <c r="DZ25" s="79">
        <v>54.16675017545456</v>
      </c>
      <c r="EA25" s="80">
        <v>29.618062513636364</v>
      </c>
      <c r="EB25" s="81">
        <v>541.82542268999998</v>
      </c>
      <c r="EC25" s="79">
        <v>42.585367011410888</v>
      </c>
      <c r="ED25" s="79">
        <v>31.903136250236429</v>
      </c>
      <c r="EE25" s="79">
        <v>83.61974901945635</v>
      </c>
      <c r="EF25" s="79">
        <v>84.379345395490347</v>
      </c>
      <c r="EG25" s="79">
        <v>69.680068077171526</v>
      </c>
      <c r="EH25" s="79">
        <v>64.121902438025529</v>
      </c>
      <c r="EI25" s="79">
        <v>80.807144411954084</v>
      </c>
      <c r="EJ25" s="79">
        <v>85.1687190408324</v>
      </c>
      <c r="EK25" s="79">
        <v>83.272360500923114</v>
      </c>
      <c r="EL25" s="79">
        <v>108.67749032787525</v>
      </c>
      <c r="EM25" s="79">
        <v>96.259942985425056</v>
      </c>
      <c r="EN25" s="80">
        <v>116.44533133443922</v>
      </c>
      <c r="EO25" s="81">
        <v>946.92055679324017</v>
      </c>
      <c r="EP25" s="79">
        <v>95.099937140844077</v>
      </c>
      <c r="EQ25" s="79">
        <v>55.158816020442586</v>
      </c>
      <c r="ER25" s="79">
        <v>96.209131582280421</v>
      </c>
      <c r="ES25" s="79">
        <v>136.17564586407261</v>
      </c>
      <c r="ET25" s="79">
        <v>189.90748502713751</v>
      </c>
      <c r="EU25" s="79">
        <v>252.13684165092815</v>
      </c>
      <c r="EV25" s="79">
        <v>206.07158617138342</v>
      </c>
      <c r="EW25" s="79">
        <v>253.61851482850039</v>
      </c>
      <c r="EX25" s="79">
        <v>156.50840460003764</v>
      </c>
      <c r="EY25" s="79">
        <v>119.29342197588883</v>
      </c>
      <c r="EZ25" s="79">
        <v>175.66550705313946</v>
      </c>
      <c r="FA25" s="80">
        <v>230.38442891590779</v>
      </c>
      <c r="FB25" s="81">
        <v>1966.2297208305629</v>
      </c>
      <c r="FC25" s="79">
        <v>120.17211204534431</v>
      </c>
      <c r="FD25" s="79">
        <v>153.00709012819979</v>
      </c>
      <c r="FE25" s="79">
        <v>108.31204628734618</v>
      </c>
      <c r="FF25" s="79">
        <v>83.585082468672411</v>
      </c>
      <c r="FG25" s="79">
        <v>125.5727831043413</v>
      </c>
      <c r="FH25" s="79">
        <v>104.47497931904998</v>
      </c>
      <c r="FI25" s="79">
        <v>109.17901389953434</v>
      </c>
      <c r="FJ25" s="79">
        <v>112.36772332363159</v>
      </c>
      <c r="FK25" s="79">
        <v>103.76403677940624</v>
      </c>
      <c r="FL25" s="79">
        <v>146.67941208205349</v>
      </c>
      <c r="FM25" s="79">
        <v>129.65284522517015</v>
      </c>
      <c r="FN25" s="79">
        <v>120.334139319446</v>
      </c>
      <c r="FO25" s="81">
        <v>1417.1012639821961</v>
      </c>
      <c r="FP25" s="79">
        <v>116.95057218861945</v>
      </c>
      <c r="FQ25" s="79">
        <v>92.011929136818154</v>
      </c>
      <c r="FR25" s="79">
        <v>92.051172205462791</v>
      </c>
      <c r="FS25" s="79">
        <v>97.480210512948744</v>
      </c>
      <c r="FT25" s="79">
        <v>120.15472763956708</v>
      </c>
      <c r="FU25" s="79">
        <v>102.48935901762945</v>
      </c>
      <c r="FV25" s="79">
        <v>89.754970064299044</v>
      </c>
      <c r="FW25" s="79">
        <v>128.35236564814633</v>
      </c>
      <c r="FX25" s="79">
        <v>96.615787695642666</v>
      </c>
      <c r="FY25" s="79">
        <v>86.215940578355514</v>
      </c>
      <c r="FZ25" s="79">
        <v>94.81776172381818</v>
      </c>
      <c r="GA25" s="79">
        <v>80.962213410242214</v>
      </c>
      <c r="GB25" s="81">
        <v>1197.8570098215496</v>
      </c>
      <c r="GC25" s="79">
        <v>100.86023960636363</v>
      </c>
      <c r="GD25" s="79">
        <v>44.480003699999997</v>
      </c>
      <c r="GE25" s="79">
        <v>78.854849250000001</v>
      </c>
      <c r="GF25" s="79">
        <v>82.778638980568815</v>
      </c>
      <c r="GG25" s="79">
        <v>103.09514625350134</v>
      </c>
      <c r="GH25" s="79">
        <v>94.629803629561096</v>
      </c>
      <c r="GI25" s="79">
        <v>116.23204068545455</v>
      </c>
      <c r="GJ25" s="79">
        <v>108.15907225827964</v>
      </c>
      <c r="GK25" s="79">
        <v>83.043732466804997</v>
      </c>
      <c r="GL25" s="79">
        <v>134.1628884909091</v>
      </c>
      <c r="GM25" s="79">
        <v>82.421630513636373</v>
      </c>
      <c r="GN25" s="79">
        <v>113.49682855636364</v>
      </c>
      <c r="GO25" s="81">
        <v>1142.2148743914431</v>
      </c>
      <c r="GP25" s="79">
        <v>100.63762412363636</v>
      </c>
      <c r="GQ25" s="79">
        <v>74.345585138181818</v>
      </c>
      <c r="GR25" s="79">
        <v>61.442033029090908</v>
      </c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  <c r="HG25" s="224"/>
      <c r="HH25" s="224"/>
      <c r="HI25" s="224"/>
      <c r="HJ25" s="224"/>
      <c r="HK25" s="224"/>
      <c r="HL25" s="224"/>
      <c r="HM25" s="224"/>
      <c r="HN25" s="224"/>
      <c r="HO25" s="224"/>
      <c r="HP25" s="224"/>
      <c r="HQ25" s="224"/>
      <c r="HR25" s="224"/>
      <c r="HS25" s="224"/>
      <c r="HT25" s="224"/>
      <c r="HU25" s="224"/>
      <c r="HV25" s="224"/>
      <c r="HW25" s="224"/>
      <c r="HX25" s="224"/>
      <c r="HY25" s="224"/>
      <c r="HZ25" s="224"/>
      <c r="IA25" s="224"/>
      <c r="IB25" s="224"/>
      <c r="IC25" s="224"/>
    </row>
    <row r="26" spans="1:237" s="70" customFormat="1" ht="16.5" x14ac:dyDescent="0.3">
      <c r="A26" s="99"/>
      <c r="B26" s="91" t="s">
        <v>422</v>
      </c>
      <c r="C26" s="79">
        <v>85.611970165618544</v>
      </c>
      <c r="D26" s="79">
        <v>80.454810343088241</v>
      </c>
      <c r="E26" s="79">
        <v>72.059249345838694</v>
      </c>
      <c r="F26" s="79">
        <v>37.0099552</v>
      </c>
      <c r="G26" s="79">
        <v>54.890529336363642</v>
      </c>
      <c r="H26" s="79">
        <v>27.51718</v>
      </c>
      <c r="I26" s="79">
        <v>40.689856006545455</v>
      </c>
      <c r="J26" s="79">
        <v>53.237617019818181</v>
      </c>
      <c r="K26" s="79">
        <v>40.415056388590912</v>
      </c>
      <c r="L26" s="79">
        <v>41.726334201454549</v>
      </c>
      <c r="M26" s="79">
        <v>43.511557024772728</v>
      </c>
      <c r="N26" s="80">
        <v>44.055075678772724</v>
      </c>
      <c r="O26" s="81">
        <v>621.17919071086351</v>
      </c>
      <c r="P26" s="79">
        <v>54.585454545454546</v>
      </c>
      <c r="Q26" s="79">
        <v>23.465454545454548</v>
      </c>
      <c r="R26" s="79">
        <v>25.935700000000001</v>
      </c>
      <c r="S26" s="79">
        <v>75.836327272727274</v>
      </c>
      <c r="T26" s="79">
        <v>36.920081818181821</v>
      </c>
      <c r="U26" s="79">
        <v>52.741072727272744</v>
      </c>
      <c r="V26" s="79">
        <v>90.665163636363602</v>
      </c>
      <c r="W26" s="79">
        <v>51.477116527272727</v>
      </c>
      <c r="X26" s="79">
        <v>31.969757371345455</v>
      </c>
      <c r="Y26" s="79">
        <v>59.19812258777273</v>
      </c>
      <c r="Z26" s="79">
        <v>114.01735454545455</v>
      </c>
      <c r="AA26" s="80">
        <v>66.376772727272737</v>
      </c>
      <c r="AB26" s="81">
        <v>683.18837830457267</v>
      </c>
      <c r="AC26" s="79">
        <v>57.845736363636362</v>
      </c>
      <c r="AD26" s="79">
        <v>74.227909090909094</v>
      </c>
      <c r="AE26" s="79">
        <v>71.949000000000012</v>
      </c>
      <c r="AF26" s="79">
        <v>79.757549090909095</v>
      </c>
      <c r="AG26" s="79">
        <v>64.657890909090909</v>
      </c>
      <c r="AH26" s="79">
        <v>83.553305454545452</v>
      </c>
      <c r="AI26" s="79">
        <v>56.884518181818187</v>
      </c>
      <c r="AJ26" s="79">
        <v>27.031581818181817</v>
      </c>
      <c r="AK26" s="79">
        <v>57.937610324448876</v>
      </c>
      <c r="AL26" s="79">
        <v>43.00693636363637</v>
      </c>
      <c r="AM26" s="79">
        <v>54.457881818181818</v>
      </c>
      <c r="AN26" s="80">
        <v>75.281545454545451</v>
      </c>
      <c r="AO26" s="81">
        <v>746.59146486990346</v>
      </c>
      <c r="AP26" s="79">
        <v>49.776818181818172</v>
      </c>
      <c r="AQ26" s="79">
        <v>29.207136363636351</v>
      </c>
      <c r="AR26" s="79">
        <v>24.523672727272732</v>
      </c>
      <c r="AS26" s="79">
        <v>57.375181818181808</v>
      </c>
      <c r="AT26" s="79">
        <v>82.602027272727241</v>
      </c>
      <c r="AU26" s="79">
        <v>133.08166363636369</v>
      </c>
      <c r="AV26" s="79">
        <v>55.662897836363634</v>
      </c>
      <c r="AW26" s="79">
        <v>62.779252345454552</v>
      </c>
      <c r="AX26" s="79">
        <v>69.316256381818178</v>
      </c>
      <c r="AY26" s="79">
        <v>71.535590909090885</v>
      </c>
      <c r="AZ26" s="79">
        <v>50.27165454545456</v>
      </c>
      <c r="BA26" s="80">
        <v>121.84620909090906</v>
      </c>
      <c r="BB26" s="81">
        <v>807.978361109091</v>
      </c>
      <c r="BC26" s="79">
        <v>28.145733345454548</v>
      </c>
      <c r="BD26" s="79">
        <v>2.9910410272727272</v>
      </c>
      <c r="BE26" s="79">
        <v>8.6914290636363649</v>
      </c>
      <c r="BF26" s="79">
        <v>34.481573954545453</v>
      </c>
      <c r="BG26" s="79">
        <v>56.724676590909091</v>
      </c>
      <c r="BH26" s="79">
        <v>37.732188427272732</v>
      </c>
      <c r="BI26" s="79">
        <v>28.715777745454545</v>
      </c>
      <c r="BJ26" s="79">
        <v>58.961189918181816</v>
      </c>
      <c r="BK26" s="79">
        <v>43.00513641818182</v>
      </c>
      <c r="BL26" s="79">
        <v>40.106126690909093</v>
      </c>
      <c r="BM26" s="79">
        <v>27.717871854545454</v>
      </c>
      <c r="BN26" s="80">
        <v>18.13904368181818</v>
      </c>
      <c r="BO26" s="81">
        <v>385.41178871818181</v>
      </c>
      <c r="BP26" s="79">
        <v>23.960084552727274</v>
      </c>
      <c r="BQ26" s="79">
        <v>22.84671966363636</v>
      </c>
      <c r="BR26" s="79">
        <v>13.104992673636364</v>
      </c>
      <c r="BS26" s="79">
        <v>34.441206221818184</v>
      </c>
      <c r="BT26" s="79">
        <v>16.558438068181818</v>
      </c>
      <c r="BU26" s="79">
        <v>11.201582357272727</v>
      </c>
      <c r="BV26" s="79">
        <v>41.727776781818179</v>
      </c>
      <c r="BW26" s="79">
        <v>65.218993439999991</v>
      </c>
      <c r="BX26" s="79">
        <v>25.943163112727273</v>
      </c>
      <c r="BY26" s="79">
        <v>27.31859900909091</v>
      </c>
      <c r="BZ26" s="79">
        <v>24.506054627272729</v>
      </c>
      <c r="CA26" s="80">
        <v>38.683852718181818</v>
      </c>
      <c r="CB26" s="81">
        <v>345.51146322636362</v>
      </c>
      <c r="CC26" s="79">
        <v>23.953369292727277</v>
      </c>
      <c r="CD26" s="79">
        <v>59.032572267272727</v>
      </c>
      <c r="CE26" s="79">
        <v>43.967631053636403</v>
      </c>
      <c r="CF26" s="79">
        <v>34.164993384545454</v>
      </c>
      <c r="CG26" s="79">
        <v>33.090972686363628</v>
      </c>
      <c r="CH26" s="79">
        <v>46.773522982727265</v>
      </c>
      <c r="CI26" s="79">
        <v>32.063966370000003</v>
      </c>
      <c r="CJ26" s="79">
        <v>24.061678187272726</v>
      </c>
      <c r="CK26" s="79">
        <v>35.494916366363633</v>
      </c>
      <c r="CL26" s="79">
        <v>28.109192854545444</v>
      </c>
      <c r="CM26" s="79">
        <v>59.549816789090904</v>
      </c>
      <c r="CN26" s="80">
        <v>50.590870954545458</v>
      </c>
      <c r="CO26" s="81">
        <v>470.85350318909093</v>
      </c>
      <c r="CP26" s="79">
        <v>39.085076672727268</v>
      </c>
      <c r="CQ26" s="79">
        <v>31.745646920000013</v>
      </c>
      <c r="CR26" s="79">
        <v>52.555843872727266</v>
      </c>
      <c r="CS26" s="79">
        <v>40.299676863636364</v>
      </c>
      <c r="CT26" s="79">
        <v>37.519611209090897</v>
      </c>
      <c r="CU26" s="79">
        <v>62.535004154545469</v>
      </c>
      <c r="CV26" s="79">
        <v>38.534154872727271</v>
      </c>
      <c r="CW26" s="79">
        <v>78.013294545454542</v>
      </c>
      <c r="CX26" s="79">
        <v>40.592248102727268</v>
      </c>
      <c r="CY26" s="79">
        <v>46.449236490909072</v>
      </c>
      <c r="CZ26" s="79">
        <v>84.563413669090892</v>
      </c>
      <c r="DA26" s="79">
        <v>57.101070672727182</v>
      </c>
      <c r="DB26" s="81">
        <v>608.99427804636355</v>
      </c>
      <c r="DC26" s="79">
        <v>23.768001386363636</v>
      </c>
      <c r="DD26" s="79">
        <v>33.00858210727273</v>
      </c>
      <c r="DE26" s="79">
        <v>14.532083454545457</v>
      </c>
      <c r="DF26" s="79">
        <v>36.573182727272709</v>
      </c>
      <c r="DG26" s="79">
        <v>53.079697427272706</v>
      </c>
      <c r="DH26" s="79">
        <v>43.466618109090902</v>
      </c>
      <c r="DI26" s="79">
        <v>35.753497136363634</v>
      </c>
      <c r="DJ26" s="79">
        <v>66.471059745454525</v>
      </c>
      <c r="DK26" s="79">
        <v>64.901087699999991</v>
      </c>
      <c r="DL26" s="79">
        <v>59.852271871818203</v>
      </c>
      <c r="DM26" s="79">
        <v>47.130424009090881</v>
      </c>
      <c r="DN26" s="80">
        <v>57.101070672727275</v>
      </c>
      <c r="DO26" s="81">
        <v>535.63757634727267</v>
      </c>
      <c r="DP26" s="79">
        <v>44.318147157272705</v>
      </c>
      <c r="DQ26" s="79">
        <v>53.64093129090908</v>
      </c>
      <c r="DR26" s="79">
        <v>42.703675263636349</v>
      </c>
      <c r="DS26" s="79">
        <v>34.484619537272728</v>
      </c>
      <c r="DT26" s="79">
        <v>38.354964090909093</v>
      </c>
      <c r="DU26" s="79">
        <v>21.629296981818179</v>
      </c>
      <c r="DV26" s="79">
        <v>8.9360837181818145</v>
      </c>
      <c r="DW26" s="79">
        <v>21.100873936363637</v>
      </c>
      <c r="DX26" s="79">
        <v>28.101224381818184</v>
      </c>
      <c r="DY26" s="79">
        <v>0</v>
      </c>
      <c r="DZ26" s="79">
        <v>37.569797654545468</v>
      </c>
      <c r="EA26" s="80">
        <v>15.622082724545457</v>
      </c>
      <c r="EB26" s="81">
        <v>346.46169673727269</v>
      </c>
      <c r="EC26" s="79">
        <v>28.288553534199142</v>
      </c>
      <c r="ED26" s="79">
        <v>16.105751509090904</v>
      </c>
      <c r="EE26" s="79">
        <v>50.822184739665069</v>
      </c>
      <c r="EF26" s="79">
        <v>57.427528208747667</v>
      </c>
      <c r="EG26" s="79">
        <v>38.624927087238859</v>
      </c>
      <c r="EH26" s="79">
        <v>37.062613110389606</v>
      </c>
      <c r="EI26" s="79">
        <v>50.275125445328243</v>
      </c>
      <c r="EJ26" s="79">
        <v>53.189126555679913</v>
      </c>
      <c r="EK26" s="79">
        <v>55.095695956115826</v>
      </c>
      <c r="EL26" s="79">
        <v>71.815531837898448</v>
      </c>
      <c r="EM26" s="79">
        <v>56.090863588036171</v>
      </c>
      <c r="EN26" s="80">
        <v>75.486420031601739</v>
      </c>
      <c r="EO26" s="81">
        <v>590.28432160399166</v>
      </c>
      <c r="EP26" s="79">
        <v>65.837007331090092</v>
      </c>
      <c r="EQ26" s="79">
        <v>26.098816228846911</v>
      </c>
      <c r="ER26" s="79">
        <v>57.21442257835497</v>
      </c>
      <c r="ES26" s="79">
        <v>92.096412110803726</v>
      </c>
      <c r="ET26" s="79">
        <v>123.45271515970671</v>
      </c>
      <c r="EU26" s="79">
        <v>196.78243620430524</v>
      </c>
      <c r="EV26" s="79">
        <v>156.63624522657673</v>
      </c>
      <c r="EW26" s="79">
        <v>172.94281956818179</v>
      </c>
      <c r="EX26" s="79">
        <v>101.44931198045457</v>
      </c>
      <c r="EY26" s="79">
        <v>83.989491706900807</v>
      </c>
      <c r="EZ26" s="79">
        <v>139.70474059466946</v>
      </c>
      <c r="FA26" s="80">
        <v>173.61714036524793</v>
      </c>
      <c r="FB26" s="81">
        <v>1389.821559055139</v>
      </c>
      <c r="FC26" s="79">
        <v>87.88548585912045</v>
      </c>
      <c r="FD26" s="79">
        <v>112.73345339211774</v>
      </c>
      <c r="FE26" s="79">
        <v>64.28526502670536</v>
      </c>
      <c r="FF26" s="79">
        <v>55.018118264415584</v>
      </c>
      <c r="FG26" s="79">
        <v>76.209329701457776</v>
      </c>
      <c r="FH26" s="79">
        <v>66.431510529641187</v>
      </c>
      <c r="FI26" s="79">
        <v>69.676641617588274</v>
      </c>
      <c r="FJ26" s="79">
        <v>83.740718458342641</v>
      </c>
      <c r="FK26" s="79">
        <v>61.749035611978996</v>
      </c>
      <c r="FL26" s="79">
        <v>100.27217525983484</v>
      </c>
      <c r="FM26" s="79">
        <v>84.135070357024844</v>
      </c>
      <c r="FN26" s="79">
        <v>79.879692894169608</v>
      </c>
      <c r="FO26" s="81">
        <v>942.01649697239736</v>
      </c>
      <c r="FP26" s="79">
        <v>86.304777030495828</v>
      </c>
      <c r="FQ26" s="79">
        <v>63.88319313814047</v>
      </c>
      <c r="FR26" s="79">
        <v>59.656848798760315</v>
      </c>
      <c r="FS26" s="79">
        <v>67.632955116156992</v>
      </c>
      <c r="FT26" s="79">
        <v>82.347049004112549</v>
      </c>
      <c r="FU26" s="79">
        <v>69.463080593776638</v>
      </c>
      <c r="FV26" s="79">
        <v>54.741565649555731</v>
      </c>
      <c r="FW26" s="79">
        <v>81.188360228063274</v>
      </c>
      <c r="FX26" s="79">
        <v>55.971264119480544</v>
      </c>
      <c r="FY26" s="79">
        <v>56.004859728233001</v>
      </c>
      <c r="FZ26" s="79">
        <v>70.064665826363637</v>
      </c>
      <c r="GA26" s="79">
        <v>51.903174606363642</v>
      </c>
      <c r="GB26" s="81">
        <v>799.16179383950259</v>
      </c>
      <c r="GC26" s="79">
        <v>69.316273263636361</v>
      </c>
      <c r="GD26" s="79">
        <v>24.653142138181813</v>
      </c>
      <c r="GE26" s="79">
        <v>52.944054515454539</v>
      </c>
      <c r="GF26" s="79">
        <v>46.613343174545449</v>
      </c>
      <c r="GG26" s="79">
        <v>79.336979750021683</v>
      </c>
      <c r="GH26" s="79">
        <v>60.298217685454546</v>
      </c>
      <c r="GI26" s="79">
        <v>80.844805387272729</v>
      </c>
      <c r="GJ26" s="79">
        <v>80.25323854555235</v>
      </c>
      <c r="GK26" s="79">
        <v>54.135829749999992</v>
      </c>
      <c r="GL26" s="79">
        <v>88.967855250909111</v>
      </c>
      <c r="GM26" s="79">
        <v>56.461493080000004</v>
      </c>
      <c r="GN26" s="79">
        <v>77.741099791818186</v>
      </c>
      <c r="GO26" s="81">
        <v>771.56633233284674</v>
      </c>
      <c r="GP26" s="79">
        <v>76.480266133636363</v>
      </c>
      <c r="GQ26" s="79">
        <v>52.819512522727273</v>
      </c>
      <c r="GR26" s="79">
        <v>35.565085746363636</v>
      </c>
      <c r="GS26" s="224"/>
      <c r="GT26" s="224"/>
      <c r="GU26" s="224"/>
      <c r="GV26" s="224"/>
      <c r="GW26" s="224"/>
      <c r="GX26" s="224"/>
      <c r="GY26" s="224"/>
      <c r="GZ26" s="224"/>
      <c r="HA26" s="224"/>
      <c r="HB26" s="224"/>
      <c r="HC26" s="224"/>
      <c r="HD26" s="224"/>
      <c r="HE26" s="224"/>
      <c r="HF26" s="224"/>
      <c r="HG26" s="224"/>
      <c r="HH26" s="224"/>
      <c r="HI26" s="224"/>
      <c r="HJ26" s="224"/>
      <c r="HK26" s="224"/>
      <c r="HL26" s="224"/>
      <c r="HM26" s="224"/>
      <c r="HN26" s="224"/>
      <c r="HO26" s="224"/>
      <c r="HP26" s="224"/>
      <c r="HQ26" s="224"/>
      <c r="HR26" s="224"/>
      <c r="HS26" s="224"/>
      <c r="HT26" s="224"/>
      <c r="HU26" s="224"/>
      <c r="HV26" s="224"/>
      <c r="HW26" s="224"/>
      <c r="HX26" s="224"/>
      <c r="HY26" s="224"/>
      <c r="HZ26" s="224"/>
      <c r="IA26" s="224"/>
      <c r="IB26" s="224"/>
      <c r="IC26" s="224"/>
    </row>
    <row r="27" spans="1:237" s="70" customFormat="1" ht="16.5" x14ac:dyDescent="0.3">
      <c r="A27" s="99"/>
      <c r="B27" s="91" t="s">
        <v>423</v>
      </c>
      <c r="C27" s="79">
        <v>16.037303636363635</v>
      </c>
      <c r="D27" s="79">
        <v>15.532395281818182</v>
      </c>
      <c r="E27" s="79">
        <v>5.5610036363636368</v>
      </c>
      <c r="F27" s="79">
        <v>19.460496363636363</v>
      </c>
      <c r="G27" s="79">
        <v>12.063694545454545</v>
      </c>
      <c r="H27" s="79">
        <v>14.395893636363637</v>
      </c>
      <c r="I27" s="79">
        <v>16.350854588909094</v>
      </c>
      <c r="J27" s="79">
        <v>22.629912727272725</v>
      </c>
      <c r="K27" s="79">
        <v>16.418710909090908</v>
      </c>
      <c r="L27" s="79">
        <v>11.127867599999998</v>
      </c>
      <c r="M27" s="79">
        <v>13.212266472727272</v>
      </c>
      <c r="N27" s="80">
        <v>8.8117932964090908</v>
      </c>
      <c r="O27" s="81">
        <v>171.60219269440907</v>
      </c>
      <c r="P27" s="79">
        <v>9.2354545454545462</v>
      </c>
      <c r="Q27" s="79">
        <v>14.614536363636365</v>
      </c>
      <c r="R27" s="79">
        <v>18.644736363636362</v>
      </c>
      <c r="S27" s="79">
        <v>27.34219090909091</v>
      </c>
      <c r="T27" s="79">
        <v>13.515181818181819</v>
      </c>
      <c r="U27" s="79">
        <v>24.461818181818181</v>
      </c>
      <c r="V27" s="79">
        <v>23.22372727272727</v>
      </c>
      <c r="W27" s="79">
        <v>25.39479129090909</v>
      </c>
      <c r="X27" s="79">
        <v>5.7671727272727269</v>
      </c>
      <c r="Y27" s="79">
        <v>23.161690909090911</v>
      </c>
      <c r="Z27" s="79">
        <v>23.769636363636362</v>
      </c>
      <c r="AA27" s="80">
        <v>25.77767272727273</v>
      </c>
      <c r="AB27" s="81">
        <v>234.90860947272728</v>
      </c>
      <c r="AC27" s="79">
        <v>18.690554545454546</v>
      </c>
      <c r="AD27" s="79">
        <v>55.783809090909102</v>
      </c>
      <c r="AE27" s="79">
        <v>24.824436363636366</v>
      </c>
      <c r="AF27" s="79">
        <v>22.309751818181816</v>
      </c>
      <c r="AG27" s="79">
        <v>15.638654545454546</v>
      </c>
      <c r="AH27" s="79">
        <v>21.514375454545451</v>
      </c>
      <c r="AI27" s="79">
        <v>23.636618181818182</v>
      </c>
      <c r="AJ27" s="79">
        <v>17.038081818181823</v>
      </c>
      <c r="AK27" s="79">
        <v>18.039654545454543</v>
      </c>
      <c r="AL27" s="79">
        <v>16.872</v>
      </c>
      <c r="AM27" s="79">
        <v>14.249245454545454</v>
      </c>
      <c r="AN27" s="80">
        <v>19.966663636363638</v>
      </c>
      <c r="AO27" s="81">
        <v>268.56384545454551</v>
      </c>
      <c r="AP27" s="79">
        <v>19.787790909090909</v>
      </c>
      <c r="AQ27" s="79">
        <v>5.1317818181818184</v>
      </c>
      <c r="AR27" s="79">
        <v>7.6306909090909096</v>
      </c>
      <c r="AS27" s="79">
        <v>17.271145454545458</v>
      </c>
      <c r="AT27" s="79">
        <v>56.858981818181825</v>
      </c>
      <c r="AU27" s="79">
        <v>22.955390909090898</v>
      </c>
      <c r="AV27" s="79">
        <v>14.097380872727275</v>
      </c>
      <c r="AW27" s="79">
        <v>15.794708218181817</v>
      </c>
      <c r="AX27" s="79">
        <v>37.47583308181818</v>
      </c>
      <c r="AY27" s="79">
        <v>31.506127272727269</v>
      </c>
      <c r="AZ27" s="79">
        <v>17.492690909090911</v>
      </c>
      <c r="BA27" s="80">
        <v>24.531972727272723</v>
      </c>
      <c r="BB27" s="81">
        <v>270.53449489999997</v>
      </c>
      <c r="BC27" s="79">
        <v>14.046316900000001</v>
      </c>
      <c r="BD27" s="79">
        <v>13.488260954545455</v>
      </c>
      <c r="BE27" s="79">
        <v>8.6914290636363649</v>
      </c>
      <c r="BF27" s="79">
        <v>7.163034772727273</v>
      </c>
      <c r="BG27" s="79">
        <v>23.677197227272725</v>
      </c>
      <c r="BH27" s="79">
        <v>12.881059754545456</v>
      </c>
      <c r="BI27" s="79">
        <v>13.920056818181818</v>
      </c>
      <c r="BJ27" s="79">
        <v>10.999581181818183</v>
      </c>
      <c r="BK27" s="79">
        <v>12.332094518181819</v>
      </c>
      <c r="BL27" s="79">
        <v>14.790903709090909</v>
      </c>
      <c r="BM27" s="79">
        <v>14.185621472727272</v>
      </c>
      <c r="BN27" s="80">
        <v>7.1096170454545451</v>
      </c>
      <c r="BO27" s="81">
        <v>153.28517341818184</v>
      </c>
      <c r="BP27" s="79">
        <v>16.884206779090906</v>
      </c>
      <c r="BQ27" s="79">
        <v>9.7946926127272729</v>
      </c>
      <c r="BR27" s="79">
        <v>6.1035970445454542</v>
      </c>
      <c r="BS27" s="79">
        <v>10.277463035454547</v>
      </c>
      <c r="BT27" s="79">
        <v>5.9057814318181823</v>
      </c>
      <c r="BU27" s="79">
        <v>3.7072173481818185</v>
      </c>
      <c r="BV27" s="79">
        <v>18.08944345181818</v>
      </c>
      <c r="BW27" s="79">
        <v>20.098732172727274</v>
      </c>
      <c r="BX27" s="79">
        <v>13.405543140000001</v>
      </c>
      <c r="BY27" s="79">
        <v>8.1535384363636361</v>
      </c>
      <c r="BZ27" s="79">
        <v>8.8084096636363647</v>
      </c>
      <c r="CA27" s="80">
        <v>20.133336645454545</v>
      </c>
      <c r="CB27" s="81">
        <v>141.36196176181818</v>
      </c>
      <c r="CC27" s="79">
        <v>11.519155746363635</v>
      </c>
      <c r="CD27" s="79">
        <v>18.766467442727276</v>
      </c>
      <c r="CE27" s="79">
        <v>19.993965062727273</v>
      </c>
      <c r="CF27" s="79">
        <v>10.091633845454545</v>
      </c>
      <c r="CG27" s="79">
        <v>10.724776566363627</v>
      </c>
      <c r="CH27" s="79">
        <v>17.10568076947618</v>
      </c>
      <c r="CI27" s="79">
        <v>10.736231572727272</v>
      </c>
      <c r="CJ27" s="79">
        <v>12.41699776909091</v>
      </c>
      <c r="CK27" s="79">
        <v>25.532469260909089</v>
      </c>
      <c r="CL27" s="79">
        <v>39.633250501818175</v>
      </c>
      <c r="CM27" s="79">
        <v>23.204749490909087</v>
      </c>
      <c r="CN27" s="80">
        <v>27.018048700909091</v>
      </c>
      <c r="CO27" s="81">
        <v>226.74342672947614</v>
      </c>
      <c r="CP27" s="79">
        <v>21.592222677272726</v>
      </c>
      <c r="CQ27" s="79">
        <v>35.921792538181812</v>
      </c>
      <c r="CR27" s="79">
        <v>37.134231824545452</v>
      </c>
      <c r="CS27" s="79">
        <v>33.194075484545444</v>
      </c>
      <c r="CT27" s="79">
        <v>31.791577119090903</v>
      </c>
      <c r="CU27" s="79">
        <v>31.518086621818188</v>
      </c>
      <c r="CV27" s="79">
        <v>42.853531701818177</v>
      </c>
      <c r="CW27" s="79">
        <v>33.228381642727271</v>
      </c>
      <c r="CX27" s="79">
        <v>40.251130937272727</v>
      </c>
      <c r="CY27" s="79">
        <v>42.771042352727271</v>
      </c>
      <c r="CZ27" s="79">
        <v>39.584882112727279</v>
      </c>
      <c r="DA27" s="79">
        <v>33.416248813636365</v>
      </c>
      <c r="DB27" s="81">
        <v>423.25720382636359</v>
      </c>
      <c r="DC27" s="79">
        <v>9.2158896545454549</v>
      </c>
      <c r="DD27" s="79">
        <v>9.4047033454545481</v>
      </c>
      <c r="DE27" s="79">
        <v>9.0270759636363653</v>
      </c>
      <c r="DF27" s="79">
        <v>13.663497027272722</v>
      </c>
      <c r="DG27" s="79">
        <v>13.933155454545455</v>
      </c>
      <c r="DH27" s="79">
        <v>17.310968418181826</v>
      </c>
      <c r="DI27" s="79">
        <v>12.887943538733708</v>
      </c>
      <c r="DJ27" s="79">
        <v>23.055687109090897</v>
      </c>
      <c r="DK27" s="79">
        <v>12.593362592228956</v>
      </c>
      <c r="DL27" s="79">
        <v>17.345328118181818</v>
      </c>
      <c r="DM27" s="79">
        <v>13.184658101933369</v>
      </c>
      <c r="DN27" s="80">
        <v>16.150532136363637</v>
      </c>
      <c r="DO27" s="81">
        <v>167.77280146016875</v>
      </c>
      <c r="DP27" s="79">
        <v>14.154028200000001</v>
      </c>
      <c r="DQ27" s="79">
        <v>12.320061781818183</v>
      </c>
      <c r="DR27" s="79">
        <v>19.792994263636363</v>
      </c>
      <c r="DS27" s="79">
        <v>7.1446867727272725</v>
      </c>
      <c r="DT27" s="79">
        <v>12.624932545454545</v>
      </c>
      <c r="DU27" s="79">
        <v>9.2505806272727273</v>
      </c>
      <c r="DV27" s="79">
        <v>7.4247224727272734</v>
      </c>
      <c r="DW27" s="79">
        <v>9.3724816636363641</v>
      </c>
      <c r="DX27" s="79">
        <v>18.954444836363646</v>
      </c>
      <c r="DY27" s="79">
        <v>0</v>
      </c>
      <c r="DZ27" s="79">
        <v>13.75501090090909</v>
      </c>
      <c r="EA27" s="80">
        <v>10.686644853636363</v>
      </c>
      <c r="EB27" s="81">
        <v>135.48058891818181</v>
      </c>
      <c r="EC27" s="79">
        <v>7.4004510807826858</v>
      </c>
      <c r="ED27" s="79">
        <v>8.0267499102857141</v>
      </c>
      <c r="EE27" s="79">
        <v>23.888885068318181</v>
      </c>
      <c r="EF27" s="79">
        <v>18.25209965454842</v>
      </c>
      <c r="EG27" s="79">
        <v>21.971707819999633</v>
      </c>
      <c r="EH27" s="79">
        <v>19.514990353090425</v>
      </c>
      <c r="EI27" s="79">
        <v>20.184073795367638</v>
      </c>
      <c r="EJ27" s="79">
        <v>16.980750262617445</v>
      </c>
      <c r="EK27" s="79">
        <v>19.727306342702907</v>
      </c>
      <c r="EL27" s="79">
        <v>23.453657465518361</v>
      </c>
      <c r="EM27" s="79">
        <v>23.954991772281826</v>
      </c>
      <c r="EN27" s="80">
        <v>29.985427568744271</v>
      </c>
      <c r="EO27" s="81">
        <v>233.34109109425751</v>
      </c>
      <c r="EP27" s="79">
        <v>18.176065024231185</v>
      </c>
      <c r="EQ27" s="79">
        <v>21.357158065782997</v>
      </c>
      <c r="ER27" s="79">
        <v>28.624778699322292</v>
      </c>
      <c r="ES27" s="79">
        <v>32.599569198587275</v>
      </c>
      <c r="ET27" s="79">
        <v>40.914233563935007</v>
      </c>
      <c r="EU27" s="79">
        <v>39.386060275139684</v>
      </c>
      <c r="EV27" s="79">
        <v>22.246701358316894</v>
      </c>
      <c r="EW27" s="79">
        <v>51.942652663459086</v>
      </c>
      <c r="EX27" s="79">
        <v>43.996752290492189</v>
      </c>
      <c r="EY27" s="79">
        <v>22.698662299897119</v>
      </c>
      <c r="EZ27" s="79">
        <v>20.285239883511331</v>
      </c>
      <c r="FA27" s="80">
        <v>37.313484636362347</v>
      </c>
      <c r="FB27" s="81">
        <v>379.54135795903744</v>
      </c>
      <c r="FC27" s="79">
        <v>15.475224505491854</v>
      </c>
      <c r="FD27" s="79">
        <v>28.187575077294181</v>
      </c>
      <c r="FE27" s="79">
        <v>30.489867030951824</v>
      </c>
      <c r="FF27" s="79">
        <v>21.036295261984097</v>
      </c>
      <c r="FG27" s="79">
        <v>37.28831674084693</v>
      </c>
      <c r="FH27" s="79">
        <v>29.07251468656407</v>
      </c>
      <c r="FI27" s="79">
        <v>32.12176298963201</v>
      </c>
      <c r="FJ27" s="79">
        <v>19.57433216866557</v>
      </c>
      <c r="FK27" s="79">
        <v>31.240950565093524</v>
      </c>
      <c r="FL27" s="79">
        <v>35.955893208995541</v>
      </c>
      <c r="FM27" s="79">
        <v>34.199360300955242</v>
      </c>
      <c r="FN27" s="79">
        <v>33.108729102375953</v>
      </c>
      <c r="FO27" s="81">
        <v>347.75082163885077</v>
      </c>
      <c r="FP27" s="79">
        <v>27.167788733361711</v>
      </c>
      <c r="FQ27" s="79">
        <v>23.198902106363636</v>
      </c>
      <c r="FR27" s="79">
        <v>24.957928387694214</v>
      </c>
      <c r="FS27" s="79">
        <v>22.706204796791756</v>
      </c>
      <c r="FT27" s="79">
        <v>32.791555784545452</v>
      </c>
      <c r="FU27" s="79">
        <v>28.08029881909091</v>
      </c>
      <c r="FV27" s="79">
        <v>31.440962666759727</v>
      </c>
      <c r="FW27" s="79">
        <v>40.984302391021274</v>
      </c>
      <c r="FX27" s="79">
        <v>35.801060503265461</v>
      </c>
      <c r="FY27" s="79">
        <v>28.927197182849781</v>
      </c>
      <c r="FZ27" s="79">
        <v>20.076045392000001</v>
      </c>
      <c r="GA27" s="79">
        <v>23.147164867514935</v>
      </c>
      <c r="GB27" s="81">
        <v>339.27941163125888</v>
      </c>
      <c r="GC27" s="79">
        <v>25.237020169090908</v>
      </c>
      <c r="GD27" s="79">
        <v>15.751106290909091</v>
      </c>
      <c r="GE27" s="79">
        <v>24.849865655454547</v>
      </c>
      <c r="GF27" s="79">
        <v>33.730332435114278</v>
      </c>
      <c r="GG27" s="79">
        <v>19.055485961228573</v>
      </c>
      <c r="GH27" s="79">
        <v>31.659048101379277</v>
      </c>
      <c r="GI27" s="79">
        <v>30.776905137272731</v>
      </c>
      <c r="GJ27" s="79">
        <v>25.014021817272731</v>
      </c>
      <c r="GK27" s="79">
        <v>27.903279444545454</v>
      </c>
      <c r="GL27" s="79">
        <v>40.839718279999992</v>
      </c>
      <c r="GM27" s="79">
        <v>22.086558737272728</v>
      </c>
      <c r="GN27" s="79">
        <v>29.831243380909093</v>
      </c>
      <c r="GO27" s="81">
        <v>326.73458541044943</v>
      </c>
      <c r="GP27" s="79">
        <v>20.624828127272728</v>
      </c>
      <c r="GQ27" s="79">
        <v>15.345515354545453</v>
      </c>
      <c r="GR27" s="79">
        <v>20.425098233636362</v>
      </c>
      <c r="GS27" s="224"/>
      <c r="GT27" s="224"/>
      <c r="GU27" s="224"/>
      <c r="GV27" s="224"/>
      <c r="GW27" s="224"/>
      <c r="GX27" s="224"/>
      <c r="GY27" s="224"/>
      <c r="GZ27" s="224"/>
      <c r="HA27" s="224"/>
      <c r="HB27" s="224"/>
      <c r="HC27" s="224"/>
      <c r="HD27" s="224"/>
      <c r="HE27" s="224"/>
      <c r="HF27" s="224"/>
      <c r="HG27" s="224"/>
      <c r="HH27" s="224"/>
      <c r="HI27" s="224"/>
      <c r="HJ27" s="224"/>
      <c r="HK27" s="224"/>
      <c r="HL27" s="224"/>
      <c r="HM27" s="224"/>
      <c r="HN27" s="224"/>
      <c r="HO27" s="224"/>
      <c r="HP27" s="224"/>
      <c r="HQ27" s="224"/>
      <c r="HR27" s="224"/>
      <c r="HS27" s="224"/>
      <c r="HT27" s="224"/>
      <c r="HU27" s="224"/>
      <c r="HV27" s="224"/>
      <c r="HW27" s="224"/>
      <c r="HX27" s="224"/>
      <c r="HY27" s="224"/>
      <c r="HZ27" s="224"/>
      <c r="IA27" s="224"/>
      <c r="IB27" s="224"/>
      <c r="IC27" s="224"/>
    </row>
    <row r="28" spans="1:237" s="70" customFormat="1" ht="16.5" x14ac:dyDescent="0.3">
      <c r="A28" s="99"/>
      <c r="B28" s="91" t="s">
        <v>424</v>
      </c>
      <c r="C28" s="79">
        <v>5.1360064398822161</v>
      </c>
      <c r="D28" s="79">
        <v>6.8468674419359647</v>
      </c>
      <c r="E28" s="79">
        <v>0</v>
      </c>
      <c r="F28" s="79">
        <v>5.3898070181818172</v>
      </c>
      <c r="G28" s="79">
        <v>4.9233234272727264</v>
      </c>
      <c r="H28" s="79">
        <v>2.7346363636363638</v>
      </c>
      <c r="I28" s="79">
        <v>9.8038809043909083</v>
      </c>
      <c r="J28" s="79">
        <v>9.5331716747727278</v>
      </c>
      <c r="K28" s="79">
        <v>1.6773704999999999</v>
      </c>
      <c r="L28" s="79">
        <v>7.2962824098636361</v>
      </c>
      <c r="M28" s="79">
        <v>7.1125471459090912</v>
      </c>
      <c r="N28" s="80">
        <v>0</v>
      </c>
      <c r="O28" s="81">
        <v>60.453893325845456</v>
      </c>
      <c r="P28" s="79">
        <v>7.0181837927272728</v>
      </c>
      <c r="Q28" s="79">
        <v>4.5692377909090913</v>
      </c>
      <c r="R28" s="79">
        <v>8.9628150090909084</v>
      </c>
      <c r="S28" s="79">
        <v>2.5252374454545454</v>
      </c>
      <c r="T28" s="79">
        <v>11.69389</v>
      </c>
      <c r="U28" s="79">
        <v>2.0193589090909088</v>
      </c>
      <c r="V28" s="79">
        <v>7.7496823818181806</v>
      </c>
      <c r="W28" s="79">
        <v>5.7194660363636363</v>
      </c>
      <c r="X28" s="79">
        <v>0</v>
      </c>
      <c r="Y28" s="79">
        <v>7.9057689805181841</v>
      </c>
      <c r="Z28" s="79">
        <v>5.8338195574909095</v>
      </c>
      <c r="AA28" s="80">
        <v>7.9476401727272723</v>
      </c>
      <c r="AB28" s="81">
        <v>71.945100076190911</v>
      </c>
      <c r="AC28" s="79">
        <v>1.9279608909090911</v>
      </c>
      <c r="AD28" s="79">
        <v>11.268105990909092</v>
      </c>
      <c r="AE28" s="79">
        <v>9.9145454545454541</v>
      </c>
      <c r="AF28" s="79">
        <v>6.5516956363636361</v>
      </c>
      <c r="AG28" s="79">
        <v>5.1241987931818187</v>
      </c>
      <c r="AH28" s="79">
        <v>5.2532727272727273</v>
      </c>
      <c r="AI28" s="79">
        <v>4.9018080260454546</v>
      </c>
      <c r="AJ28" s="79">
        <v>8.3053638363636377</v>
      </c>
      <c r="AK28" s="79">
        <v>9.5919341636363633</v>
      </c>
      <c r="AL28" s="79">
        <v>4.174126363636363</v>
      </c>
      <c r="AM28" s="79">
        <v>0</v>
      </c>
      <c r="AN28" s="80">
        <v>6.1102327272727273</v>
      </c>
      <c r="AO28" s="81">
        <v>73.123244610136354</v>
      </c>
      <c r="AP28" s="79">
        <v>3.2002305727272726</v>
      </c>
      <c r="AQ28" s="79">
        <v>0</v>
      </c>
      <c r="AR28" s="79">
        <v>10.860335936363636</v>
      </c>
      <c r="AS28" s="79">
        <v>6.6099151545454546</v>
      </c>
      <c r="AT28" s="79">
        <v>6.2716741454545453</v>
      </c>
      <c r="AU28" s="79">
        <v>17.356733336363636</v>
      </c>
      <c r="AV28" s="79">
        <v>6.8055480272727271</v>
      </c>
      <c r="AW28" s="79">
        <v>5.0957528636363643</v>
      </c>
      <c r="AX28" s="79">
        <v>5.9343892272727263</v>
      </c>
      <c r="AY28" s="79">
        <v>7.8974407181818176</v>
      </c>
      <c r="AZ28" s="79">
        <v>3.4977272727272726</v>
      </c>
      <c r="BA28" s="80">
        <v>4.6625207181818178</v>
      </c>
      <c r="BB28" s="81">
        <v>78.192267972727279</v>
      </c>
      <c r="BC28" s="79">
        <v>2.1612567272727272</v>
      </c>
      <c r="BD28" s="79">
        <v>2.6868485</v>
      </c>
      <c r="BE28" s="79">
        <v>4.0612318181818177</v>
      </c>
      <c r="BF28" s="79">
        <v>2.6960079636363634</v>
      </c>
      <c r="BG28" s="79">
        <v>8.4446059909090909</v>
      </c>
      <c r="BH28" s="79">
        <v>3.6135841545454541</v>
      </c>
      <c r="BI28" s="79">
        <v>4.7900294363636364</v>
      </c>
      <c r="BJ28" s="79">
        <v>5.7230558090909094</v>
      </c>
      <c r="BK28" s="79">
        <v>5.8852726636363641</v>
      </c>
      <c r="BL28" s="79">
        <v>5.0235801545454546</v>
      </c>
      <c r="BM28" s="79">
        <v>3.8600623181818183</v>
      </c>
      <c r="BN28" s="80">
        <v>2.3506748727272724</v>
      </c>
      <c r="BO28" s="81">
        <v>51.296210409090904</v>
      </c>
      <c r="BP28" s="79">
        <v>4.3921381727272726</v>
      </c>
      <c r="BQ28" s="79">
        <v>0</v>
      </c>
      <c r="BR28" s="79">
        <v>1.7096472454545455</v>
      </c>
      <c r="BS28" s="79">
        <v>4.5017197363636363</v>
      </c>
      <c r="BT28" s="79">
        <v>2.1089326636363634</v>
      </c>
      <c r="BU28" s="79">
        <v>1.2076536636363637</v>
      </c>
      <c r="BV28" s="79">
        <v>5.325286481818182</v>
      </c>
      <c r="BW28" s="79">
        <v>2.3540617090909088</v>
      </c>
      <c r="BX28" s="79">
        <v>4.0909642363636367</v>
      </c>
      <c r="BY28" s="79">
        <v>2.9636644636363636</v>
      </c>
      <c r="BZ28" s="79">
        <v>3.4071090727272724</v>
      </c>
      <c r="CA28" s="80">
        <v>4.5624072090909094</v>
      </c>
      <c r="CB28" s="81">
        <v>36.623584654545454</v>
      </c>
      <c r="CC28" s="79">
        <v>5.6119762027272726</v>
      </c>
      <c r="CD28" s="79">
        <v>3.9234910399999996</v>
      </c>
      <c r="CE28" s="79">
        <v>3.1907653309090911</v>
      </c>
      <c r="CF28" s="79">
        <v>3.3753065918181817</v>
      </c>
      <c r="CG28" s="79">
        <v>9.3544202781818182</v>
      </c>
      <c r="CH28" s="79">
        <v>4.0976538327272731</v>
      </c>
      <c r="CI28" s="79">
        <v>1.1963754536363638</v>
      </c>
      <c r="CJ28" s="79">
        <v>1.6718696390909091</v>
      </c>
      <c r="CK28" s="79">
        <v>3.3665328300000001</v>
      </c>
      <c r="CL28" s="79">
        <v>2.5331473045454547</v>
      </c>
      <c r="CM28" s="79">
        <v>6.2038324163636362</v>
      </c>
      <c r="CN28" s="80">
        <v>2.8182783854545455</v>
      </c>
      <c r="CO28" s="81">
        <v>47.343649305454548</v>
      </c>
      <c r="CP28" s="79">
        <v>1.9380322754545456</v>
      </c>
      <c r="CQ28" s="79">
        <v>0.88944747090909093</v>
      </c>
      <c r="CR28" s="79">
        <v>6.6449489863636364</v>
      </c>
      <c r="CS28" s="79">
        <v>2.1875435845454545</v>
      </c>
      <c r="CT28" s="79">
        <v>5.0389454663636366</v>
      </c>
      <c r="CU28" s="79">
        <v>6.2825045863636362</v>
      </c>
      <c r="CV28" s="79">
        <v>3.2724621100000002</v>
      </c>
      <c r="CW28" s="79">
        <v>3.0780299045454544</v>
      </c>
      <c r="CX28" s="79">
        <v>3.1787212609090907</v>
      </c>
      <c r="CY28" s="79">
        <v>3.6363151381818177</v>
      </c>
      <c r="CZ28" s="79">
        <v>4.85809157</v>
      </c>
      <c r="DA28" s="79">
        <v>4.2458011372727267</v>
      </c>
      <c r="DB28" s="81">
        <v>45.250843490909091</v>
      </c>
      <c r="DC28" s="79">
        <v>3.0810044372558361</v>
      </c>
      <c r="DD28" s="79">
        <v>4.7342974000337819</v>
      </c>
      <c r="DE28" s="79">
        <v>1.4031823863467454</v>
      </c>
      <c r="DF28" s="79">
        <v>4.7097667309090907</v>
      </c>
      <c r="DG28" s="79">
        <v>6.3580037709090913</v>
      </c>
      <c r="DH28" s="79">
        <v>4.781008998181818</v>
      </c>
      <c r="DI28" s="79">
        <v>2.8156402772727276</v>
      </c>
      <c r="DJ28" s="79">
        <v>4.2467011863636364</v>
      </c>
      <c r="DK28" s="79">
        <v>2.9976315190909095</v>
      </c>
      <c r="DL28" s="79">
        <v>11.176164645454545</v>
      </c>
      <c r="DM28" s="79">
        <v>3.377465272727273E-2</v>
      </c>
      <c r="DN28" s="80">
        <v>5.5150363636363633E-3</v>
      </c>
      <c r="DO28" s="81">
        <v>46.342691040909088</v>
      </c>
      <c r="DP28" s="79">
        <v>4.1658392690909087</v>
      </c>
      <c r="DQ28" s="79">
        <v>2.8186586745454547</v>
      </c>
      <c r="DR28" s="79">
        <v>0.66669941272727262</v>
      </c>
      <c r="DS28" s="79">
        <v>3.7250958045454543</v>
      </c>
      <c r="DT28" s="79">
        <v>1.1626966699999999</v>
      </c>
      <c r="DU28" s="79">
        <v>8.4939054545454546E-3</v>
      </c>
      <c r="DV28" s="79">
        <v>4.1763721818181818E-2</v>
      </c>
      <c r="DW28" s="79">
        <v>1.4560020490909089</v>
      </c>
      <c r="DX28" s="79">
        <v>1.3782590472727272</v>
      </c>
      <c r="DY28" s="79">
        <v>9.8744763636363642E-3</v>
      </c>
      <c r="DZ28" s="79">
        <v>1.0348765427272728</v>
      </c>
      <c r="EA28" s="80">
        <v>1.5050467536363636</v>
      </c>
      <c r="EB28" s="81">
        <v>17.973306327272727</v>
      </c>
      <c r="EC28" s="79">
        <v>1.8161352552302272</v>
      </c>
      <c r="ED28" s="79">
        <v>1.7911145272727271</v>
      </c>
      <c r="EE28" s="79">
        <v>2.0871669927751184</v>
      </c>
      <c r="EF28" s="79">
        <v>1.8900633152069908</v>
      </c>
      <c r="EG28" s="79">
        <v>1.353428885714282</v>
      </c>
      <c r="EH28" s="79">
        <v>1.5719925784005455</v>
      </c>
      <c r="EI28" s="79">
        <v>4.8248896200000004</v>
      </c>
      <c r="EJ28" s="79">
        <v>3.5024083206263636</v>
      </c>
      <c r="EK28" s="79">
        <v>1.7347687012986999</v>
      </c>
      <c r="EL28" s="79">
        <v>2.5921144710743844</v>
      </c>
      <c r="EM28" s="79">
        <v>4.8017199710743776</v>
      </c>
      <c r="EN28" s="80">
        <v>2.3585106281385317</v>
      </c>
      <c r="EO28" s="81">
        <v>30.324313266812251</v>
      </c>
      <c r="EP28" s="79">
        <v>2.6440414586973637</v>
      </c>
      <c r="EQ28" s="79">
        <v>3.3900750767217636</v>
      </c>
      <c r="ER28" s="79">
        <v>4.7321110200577179</v>
      </c>
      <c r="ES28" s="79">
        <v>3.7805147155906904</v>
      </c>
      <c r="ET28" s="79">
        <v>11.563755628041273</v>
      </c>
      <c r="EU28" s="79">
        <v>3.8003771933014359</v>
      </c>
      <c r="EV28" s="79">
        <v>15.513347071944326</v>
      </c>
      <c r="EW28" s="79">
        <v>7.0176234314049539</v>
      </c>
      <c r="EX28" s="79">
        <v>5.2205113599999997</v>
      </c>
      <c r="EY28" s="79">
        <v>5.1717717136363621</v>
      </c>
      <c r="EZ28" s="79">
        <v>6.1172012549586769</v>
      </c>
      <c r="FA28" s="80">
        <v>6.5205691724793393</v>
      </c>
      <c r="FB28" s="81">
        <v>75.471899096833909</v>
      </c>
      <c r="FC28" s="79">
        <v>9.3292897225501825</v>
      </c>
      <c r="FD28" s="79">
        <v>1.7547413333333364</v>
      </c>
      <c r="FE28" s="79">
        <v>7.1641603096889996</v>
      </c>
      <c r="FF28" s="79">
        <v>3.5558517886363639</v>
      </c>
      <c r="FG28" s="79">
        <v>8.2167932320366095</v>
      </c>
      <c r="FH28" s="79">
        <v>5.8918228292083548</v>
      </c>
      <c r="FI28" s="79">
        <v>6.2509152395867815</v>
      </c>
      <c r="FJ28" s="79">
        <v>4.2427308529870098</v>
      </c>
      <c r="FK28" s="79">
        <v>4.7078778014246359</v>
      </c>
      <c r="FL28" s="79">
        <v>7.101454838677685</v>
      </c>
      <c r="FM28" s="79">
        <v>8.515225176280989</v>
      </c>
      <c r="FN28" s="79">
        <v>3.3866364510822544</v>
      </c>
      <c r="FO28" s="81">
        <v>70.117499575493198</v>
      </c>
      <c r="FP28" s="79">
        <v>3.478006424761904</v>
      </c>
      <c r="FQ28" s="79">
        <v>4.9298338923140488</v>
      </c>
      <c r="FR28" s="79">
        <v>7.4363950190082635</v>
      </c>
      <c r="FS28" s="79">
        <v>7.1410506000000007</v>
      </c>
      <c r="FT28" s="79">
        <v>5.0161228509090909</v>
      </c>
      <c r="FU28" s="79">
        <v>4.9459796047619093</v>
      </c>
      <c r="FV28" s="79">
        <v>3.5724417479835955</v>
      </c>
      <c r="FW28" s="79">
        <v>6.1797030290617823</v>
      </c>
      <c r="FX28" s="79">
        <v>4.8434630728966725</v>
      </c>
      <c r="FY28" s="79">
        <v>1.2838836672727274</v>
      </c>
      <c r="FZ28" s="79">
        <v>4.6770505054545453</v>
      </c>
      <c r="GA28" s="79">
        <v>5.9118739363636363</v>
      </c>
      <c r="GB28" s="81">
        <v>59.415804350788179</v>
      </c>
      <c r="GC28" s="79">
        <v>6.3069461736363639</v>
      </c>
      <c r="GD28" s="79">
        <v>4.0757552709090916</v>
      </c>
      <c r="GE28" s="79">
        <v>1.0609290790909089</v>
      </c>
      <c r="GF28" s="79">
        <v>2.4349633709090908</v>
      </c>
      <c r="GG28" s="79">
        <v>4.7026805422510822</v>
      </c>
      <c r="GH28" s="79">
        <v>2.6725378427272726</v>
      </c>
      <c r="GI28" s="79">
        <v>4.6103301609090899</v>
      </c>
      <c r="GJ28" s="79">
        <v>2.8918118954545453</v>
      </c>
      <c r="GK28" s="79">
        <v>1.0046232722595547</v>
      </c>
      <c r="GL28" s="79">
        <v>4.3553149599999994</v>
      </c>
      <c r="GM28" s="79">
        <v>3.8735786963636367</v>
      </c>
      <c r="GN28" s="79">
        <v>5.9244853836363633</v>
      </c>
      <c r="GO28" s="81">
        <v>43.913956648146993</v>
      </c>
      <c r="GP28" s="79">
        <v>3.532529862727273</v>
      </c>
      <c r="GQ28" s="79">
        <v>6.1805572609090911</v>
      </c>
      <c r="GR28" s="79">
        <v>5.4518490490909093</v>
      </c>
      <c r="GS28" s="224"/>
      <c r="GT28" s="224"/>
      <c r="GU28" s="224"/>
      <c r="GV28" s="224"/>
      <c r="GW28" s="224"/>
      <c r="GX28" s="224"/>
      <c r="GY28" s="224"/>
      <c r="GZ28" s="224"/>
      <c r="HA28" s="224"/>
      <c r="HB28" s="224"/>
      <c r="HC28" s="224"/>
      <c r="HD28" s="224"/>
      <c r="HE28" s="224"/>
      <c r="HF28" s="224"/>
      <c r="HG28" s="224"/>
      <c r="HH28" s="224"/>
      <c r="HI28" s="224"/>
      <c r="HJ28" s="224"/>
      <c r="HK28" s="224"/>
      <c r="HL28" s="224"/>
      <c r="HM28" s="224"/>
      <c r="HN28" s="224"/>
      <c r="HO28" s="224"/>
      <c r="HP28" s="224"/>
      <c r="HQ28" s="224"/>
      <c r="HR28" s="224"/>
      <c r="HS28" s="224"/>
      <c r="HT28" s="224"/>
      <c r="HU28" s="224"/>
      <c r="HV28" s="224"/>
      <c r="HW28" s="224"/>
      <c r="HX28" s="224"/>
      <c r="HY28" s="224"/>
      <c r="HZ28" s="224"/>
      <c r="IA28" s="224"/>
      <c r="IB28" s="224"/>
      <c r="IC28" s="224"/>
    </row>
    <row r="29" spans="1:237" s="70" customFormat="1" ht="16.5" x14ac:dyDescent="0.3">
      <c r="A29" s="99"/>
      <c r="B29" s="91" t="s">
        <v>425</v>
      </c>
      <c r="C29" s="79">
        <v>0.79438431818181821</v>
      </c>
      <c r="D29" s="79">
        <v>1.8297386363636363</v>
      </c>
      <c r="E29" s="79">
        <v>2.2298749999999998</v>
      </c>
      <c r="F29" s="79">
        <v>1.4492386363636363</v>
      </c>
      <c r="G29" s="79">
        <v>1.5859545454545454</v>
      </c>
      <c r="H29" s="79">
        <v>1.1613863636363637</v>
      </c>
      <c r="I29" s="79">
        <v>1.7872727272727273</v>
      </c>
      <c r="J29" s="79">
        <v>1.769659090909091</v>
      </c>
      <c r="K29" s="79">
        <v>1.3433181818181819</v>
      </c>
      <c r="L29" s="79">
        <v>0.87687499999999996</v>
      </c>
      <c r="M29" s="79">
        <v>0.33809090909090911</v>
      </c>
      <c r="N29" s="80">
        <v>3.5300983409090909</v>
      </c>
      <c r="O29" s="81">
        <v>18.695891749999998</v>
      </c>
      <c r="P29" s="79">
        <v>1.7909204545454545</v>
      </c>
      <c r="Q29" s="79">
        <v>1.2567613636363637</v>
      </c>
      <c r="R29" s="79">
        <v>1.6845104545454546</v>
      </c>
      <c r="S29" s="79">
        <v>1.1731435454545454</v>
      </c>
      <c r="T29" s="79">
        <v>1.331985818181818</v>
      </c>
      <c r="U29" s="79">
        <v>1.9494602636363636</v>
      </c>
      <c r="V29" s="79">
        <v>2.8385136621818186</v>
      </c>
      <c r="W29" s="79">
        <v>2.0482934725454545</v>
      </c>
      <c r="X29" s="79">
        <v>1.5970581254545453</v>
      </c>
      <c r="Y29" s="79">
        <v>1.4304588363636364</v>
      </c>
      <c r="Z29" s="79">
        <v>2.7724832454545454</v>
      </c>
      <c r="AA29" s="80">
        <v>2.1836348727272727</v>
      </c>
      <c r="AB29" s="81">
        <v>22.057224114727269</v>
      </c>
      <c r="AC29" s="79">
        <v>2.0715305636363639</v>
      </c>
      <c r="AD29" s="79">
        <v>1.7355837818181818</v>
      </c>
      <c r="AE29" s="79">
        <v>1.9522579636363635</v>
      </c>
      <c r="AF29" s="79">
        <v>1.8447336363636364</v>
      </c>
      <c r="AG29" s="79">
        <v>2.0817081818181817</v>
      </c>
      <c r="AH29" s="79">
        <v>2.1684718181818181</v>
      </c>
      <c r="AI29" s="79">
        <v>1.9444827272727272</v>
      </c>
      <c r="AJ29" s="79">
        <v>2.1252263636363637</v>
      </c>
      <c r="AK29" s="79">
        <v>2.14175</v>
      </c>
      <c r="AL29" s="79">
        <v>1.7519272727272728</v>
      </c>
      <c r="AM29" s="79">
        <v>2.2505154545454547</v>
      </c>
      <c r="AN29" s="80">
        <v>1.630430909090909</v>
      </c>
      <c r="AO29" s="81">
        <v>23.698618672727271</v>
      </c>
      <c r="AP29" s="79">
        <v>1.1896875354545455</v>
      </c>
      <c r="AQ29" s="79">
        <v>1.2792339090909091</v>
      </c>
      <c r="AR29" s="79">
        <v>1.1736090909090908</v>
      </c>
      <c r="AS29" s="79">
        <v>1.1381818181818182</v>
      </c>
      <c r="AT29" s="79">
        <v>1.1373545454545455</v>
      </c>
      <c r="AU29" s="79">
        <v>1.143</v>
      </c>
      <c r="AV29" s="79">
        <v>1.1457909090909091</v>
      </c>
      <c r="AW29" s="79">
        <v>1.3349454545454544</v>
      </c>
      <c r="AX29" s="79">
        <v>1.3084363636363636</v>
      </c>
      <c r="AY29" s="79">
        <v>2.3571798181818182</v>
      </c>
      <c r="AZ29" s="79">
        <v>2.7891838181818183</v>
      </c>
      <c r="BA29" s="80">
        <v>3.4093399545454548</v>
      </c>
      <c r="BB29" s="81">
        <v>19.405943217272728</v>
      </c>
      <c r="BC29" s="79">
        <v>2.7420913636363635</v>
      </c>
      <c r="BD29" s="79">
        <v>1.7416298181818182</v>
      </c>
      <c r="BE29" s="79">
        <v>0</v>
      </c>
      <c r="BF29" s="79">
        <v>1.7759838181818182</v>
      </c>
      <c r="BG29" s="79">
        <v>2.3846223636363639</v>
      </c>
      <c r="BH29" s="79">
        <v>2.5441094545454543</v>
      </c>
      <c r="BI29" s="79">
        <v>1.2100909090909091</v>
      </c>
      <c r="BJ29" s="79">
        <v>1.56</v>
      </c>
      <c r="BK29" s="79">
        <v>0.8083361818181819</v>
      </c>
      <c r="BL29" s="79">
        <v>1.5108962181818182</v>
      </c>
      <c r="BM29" s="79">
        <v>6.240454545454546E-4</v>
      </c>
      <c r="BN29" s="80">
        <v>1.7404508181818181</v>
      </c>
      <c r="BO29" s="81">
        <v>18.018834990909092</v>
      </c>
      <c r="BP29" s="79">
        <v>0.91761444788323632</v>
      </c>
      <c r="BQ29" s="79">
        <v>1.2890798600600542</v>
      </c>
      <c r="BR29" s="79">
        <v>1.1733413512961508</v>
      </c>
      <c r="BS29" s="79">
        <v>0.60291287336507049</v>
      </c>
      <c r="BT29" s="79">
        <v>0.74304445158377253</v>
      </c>
      <c r="BU29" s="79">
        <v>0.78218179298752688</v>
      </c>
      <c r="BV29" s="79">
        <v>0.94439358223769798</v>
      </c>
      <c r="BW29" s="79">
        <v>0.8197770184737464</v>
      </c>
      <c r="BX29" s="79">
        <v>0.57352471836575925</v>
      </c>
      <c r="BY29" s="79">
        <v>0.70959698357046608</v>
      </c>
      <c r="BZ29" s="79">
        <v>0.76196328916166922</v>
      </c>
      <c r="CA29" s="80">
        <v>0.91345129202792186</v>
      </c>
      <c r="CB29" s="81">
        <v>10.230881661013072</v>
      </c>
      <c r="CC29" s="79">
        <v>1.4636034363636363</v>
      </c>
      <c r="CD29" s="79">
        <v>0.94287709090909089</v>
      </c>
      <c r="CE29" s="79">
        <v>0.87153340909090904</v>
      </c>
      <c r="CF29" s="79">
        <v>0.8613245454545454</v>
      </c>
      <c r="CG29" s="79">
        <v>1.3163991090909091</v>
      </c>
      <c r="CH29" s="79">
        <v>1.2441598181818183</v>
      </c>
      <c r="CI29" s="79">
        <v>0.56994</v>
      </c>
      <c r="CJ29" s="79">
        <v>1.2627662454545456</v>
      </c>
      <c r="CK29" s="79">
        <v>1.3770165545454545</v>
      </c>
      <c r="CL29" s="79">
        <v>1.6803411363636365</v>
      </c>
      <c r="CM29" s="79">
        <v>1.7482662454545457</v>
      </c>
      <c r="CN29" s="80">
        <v>1.861416690909091</v>
      </c>
      <c r="CO29" s="81">
        <v>15.199644281818182</v>
      </c>
      <c r="CP29" s="79">
        <v>1.7342903272727273</v>
      </c>
      <c r="CQ29" s="79">
        <v>0.81844050909090915</v>
      </c>
      <c r="CR29" s="79">
        <v>1.5736545909090909</v>
      </c>
      <c r="CS29" s="79">
        <v>1.4768314545454548</v>
      </c>
      <c r="CT29" s="79">
        <v>1.6511038818181818</v>
      </c>
      <c r="CU29" s="79">
        <v>1.8466503181818184</v>
      </c>
      <c r="CV29" s="79">
        <v>1.9576038272727274</v>
      </c>
      <c r="CW29" s="79">
        <v>1.1073004485499034</v>
      </c>
      <c r="CX29" s="79">
        <v>1.5324521379113156</v>
      </c>
      <c r="CY29" s="79">
        <v>0.98825024545454554</v>
      </c>
      <c r="CZ29" s="79">
        <v>2.1472999818181817</v>
      </c>
      <c r="DA29" s="79">
        <v>2.274365</v>
      </c>
      <c r="DB29" s="81">
        <v>19.108242722824855</v>
      </c>
      <c r="DC29" s="79">
        <v>1.3698020045454544</v>
      </c>
      <c r="DD29" s="79">
        <v>1.6407778000000002</v>
      </c>
      <c r="DE29" s="79">
        <v>1.0988262090909091</v>
      </c>
      <c r="DF29" s="79">
        <v>1.6320290909090909</v>
      </c>
      <c r="DG29" s="79">
        <v>1.9340805818181819</v>
      </c>
      <c r="DH29" s="79">
        <v>1.767358609090909</v>
      </c>
      <c r="DI29" s="79">
        <v>2.7933429636363636</v>
      </c>
      <c r="DJ29" s="79">
        <v>0.85994174545454549</v>
      </c>
      <c r="DK29" s="79">
        <v>1.5375037636363635</v>
      </c>
      <c r="DL29" s="79">
        <v>1.6645154909090909</v>
      </c>
      <c r="DM29" s="79">
        <v>1.1713349272727271</v>
      </c>
      <c r="DN29" s="80">
        <v>2.274365</v>
      </c>
      <c r="DO29" s="81">
        <v>19.743878186363638</v>
      </c>
      <c r="DP29" s="79">
        <v>1.7670750181818182</v>
      </c>
      <c r="DQ29" s="79">
        <v>1.8754553090909092</v>
      </c>
      <c r="DR29" s="79">
        <v>0.87735195454545456</v>
      </c>
      <c r="DS29" s="79">
        <v>1.7904918818181819</v>
      </c>
      <c r="DT29" s="79">
        <v>1.7767801727272727</v>
      </c>
      <c r="DU29" s="79">
        <v>0.43940748181818184</v>
      </c>
      <c r="DV29" s="79">
        <v>1.2982646545454546</v>
      </c>
      <c r="DW29" s="79">
        <v>2.1354564636363635</v>
      </c>
      <c r="DX29" s="79">
        <v>1.8113704454545454</v>
      </c>
      <c r="DY29" s="79">
        <v>0</v>
      </c>
      <c r="DZ29" s="79">
        <v>0.95594465454545452</v>
      </c>
      <c r="EA29" s="80">
        <v>1.1267829181818181</v>
      </c>
      <c r="EB29" s="81">
        <v>15.854380954545455</v>
      </c>
      <c r="EC29" s="79">
        <v>2.8617960835620311</v>
      </c>
      <c r="ED29" s="79">
        <v>1.71556921547103</v>
      </c>
      <c r="EE29" s="79">
        <v>3.5288973458636059</v>
      </c>
      <c r="EF29" s="79">
        <v>1.9056315090909093</v>
      </c>
      <c r="EG29" s="79">
        <v>3.836913918181819</v>
      </c>
      <c r="EH29" s="79">
        <v>4.0756255363636358</v>
      </c>
      <c r="EI29" s="79">
        <v>1.9176110181818182</v>
      </c>
      <c r="EJ29" s="79">
        <v>3.455331609090909</v>
      </c>
      <c r="EK29" s="79">
        <v>0</v>
      </c>
      <c r="EL29" s="79">
        <v>3.8465800909090904</v>
      </c>
      <c r="EM29" s="79">
        <v>5.3572717272727282</v>
      </c>
      <c r="EN29" s="80">
        <v>3.6842914909090907</v>
      </c>
      <c r="EO29" s="81">
        <v>36.185519544896671</v>
      </c>
      <c r="EP29" s="79">
        <v>3.7303233922799999</v>
      </c>
      <c r="EQ29" s="79">
        <v>2.7001251727272728</v>
      </c>
      <c r="ER29" s="79">
        <v>1.8041107545454544</v>
      </c>
      <c r="ES29" s="79">
        <v>4.4680654545454548</v>
      </c>
      <c r="ET29" s="79">
        <v>3.2197318999999998</v>
      </c>
      <c r="EU29" s="79">
        <v>6.8341030818181823</v>
      </c>
      <c r="EV29" s="79">
        <v>3.6270204272727273</v>
      </c>
      <c r="EW29" s="79">
        <v>3.5268274090909091</v>
      </c>
      <c r="EX29" s="79">
        <v>1.3130882454545454</v>
      </c>
      <c r="EY29" s="79">
        <v>1.4301741090909093</v>
      </c>
      <c r="EZ29" s="79">
        <v>2.8373986090909091</v>
      </c>
      <c r="FA29" s="80">
        <v>4.2050184636363639</v>
      </c>
      <c r="FB29" s="81">
        <v>39.695987019552732</v>
      </c>
      <c r="FC29" s="79">
        <v>1.3820600000000001</v>
      </c>
      <c r="FD29" s="79">
        <v>3.3875866636363638</v>
      </c>
      <c r="FE29" s="79">
        <v>3.388085536363636</v>
      </c>
      <c r="FF29" s="79">
        <v>3.3118563181818179</v>
      </c>
      <c r="FG29" s="79">
        <v>3.730954818181818</v>
      </c>
      <c r="FH29" s="79">
        <v>1.1539971999999998</v>
      </c>
      <c r="FI29" s="79">
        <v>0.51093080909090915</v>
      </c>
      <c r="FJ29" s="79">
        <v>4.4023894454545456</v>
      </c>
      <c r="FK29" s="79">
        <v>2.7666779727272726</v>
      </c>
      <c r="FL29" s="79">
        <v>1.7092443999999998</v>
      </c>
      <c r="FM29" s="79">
        <v>2.803189390909091</v>
      </c>
      <c r="FN29" s="79">
        <v>3.9590808718181827</v>
      </c>
      <c r="FO29" s="81">
        <v>32.506053426363636</v>
      </c>
      <c r="FP29" s="79">
        <v>0</v>
      </c>
      <c r="FQ29" s="79">
        <v>0</v>
      </c>
      <c r="FR29" s="79">
        <v>0</v>
      </c>
      <c r="FS29" s="79">
        <v>0</v>
      </c>
      <c r="FT29" s="79">
        <v>0</v>
      </c>
      <c r="FU29" s="79">
        <v>0</v>
      </c>
      <c r="FV29" s="79">
        <v>0</v>
      </c>
      <c r="FW29" s="79">
        <v>0</v>
      </c>
      <c r="FX29" s="79">
        <v>0</v>
      </c>
      <c r="FY29" s="79">
        <v>0</v>
      </c>
      <c r="FZ29" s="79">
        <v>0</v>
      </c>
      <c r="GA29" s="79">
        <v>0</v>
      </c>
      <c r="GB29" s="81">
        <v>0</v>
      </c>
      <c r="GC29" s="79">
        <v>0</v>
      </c>
      <c r="GD29" s="79">
        <v>0</v>
      </c>
      <c r="GE29" s="79">
        <v>0</v>
      </c>
      <c r="GF29" s="79">
        <v>0</v>
      </c>
      <c r="GG29" s="79">
        <v>0</v>
      </c>
      <c r="GH29" s="79">
        <v>0</v>
      </c>
      <c r="GI29" s="79">
        <v>0</v>
      </c>
      <c r="GJ29" s="79">
        <v>0</v>
      </c>
      <c r="GK29" s="79">
        <v>0</v>
      </c>
      <c r="GL29" s="79">
        <v>0</v>
      </c>
      <c r="GM29" s="79">
        <v>0</v>
      </c>
      <c r="GN29" s="79">
        <v>0</v>
      </c>
      <c r="GO29" s="81">
        <v>0</v>
      </c>
      <c r="GP29" s="79">
        <v>0</v>
      </c>
      <c r="GQ29" s="79">
        <v>0</v>
      </c>
      <c r="GR29" s="79">
        <v>0</v>
      </c>
      <c r="GS29" s="224"/>
      <c r="GT29" s="224"/>
      <c r="GU29" s="224"/>
      <c r="GV29" s="224"/>
      <c r="GW29" s="224"/>
      <c r="GX29" s="224"/>
      <c r="GY29" s="224"/>
      <c r="GZ29" s="224"/>
      <c r="HA29" s="224"/>
      <c r="HB29" s="224"/>
      <c r="HC29" s="224"/>
      <c r="HD29" s="224"/>
      <c r="HE29" s="224"/>
      <c r="HF29" s="224"/>
      <c r="HG29" s="224"/>
      <c r="HH29" s="224"/>
      <c r="HI29" s="224"/>
      <c r="HJ29" s="224"/>
      <c r="HK29" s="224"/>
      <c r="HL29" s="224"/>
      <c r="HM29" s="224"/>
      <c r="HN29" s="224"/>
      <c r="HO29" s="224"/>
      <c r="HP29" s="224"/>
      <c r="HQ29" s="224"/>
      <c r="HR29" s="224"/>
      <c r="HS29" s="224"/>
      <c r="HT29" s="224"/>
      <c r="HU29" s="224"/>
      <c r="HV29" s="224"/>
      <c r="HW29" s="224"/>
      <c r="HX29" s="224"/>
      <c r="HY29" s="224"/>
      <c r="HZ29" s="224"/>
      <c r="IA29" s="224"/>
      <c r="IB29" s="224"/>
      <c r="IC29" s="224"/>
    </row>
    <row r="30" spans="1:237" s="70" customFormat="1" ht="16.5" x14ac:dyDescent="0.3">
      <c r="A30" s="99"/>
      <c r="B30" s="91" t="s">
        <v>426</v>
      </c>
      <c r="C30" s="79">
        <v>2.3878321267926546</v>
      </c>
      <c r="D30" s="79">
        <v>0.87241748297412003</v>
      </c>
      <c r="E30" s="79">
        <v>1.4855591162861455</v>
      </c>
      <c r="F30" s="79">
        <v>1.7623862374859909</v>
      </c>
      <c r="G30" s="79">
        <v>2.9579966022970821</v>
      </c>
      <c r="H30" s="79">
        <v>0.57962746940024812</v>
      </c>
      <c r="I30" s="79">
        <v>3.1822599200669637</v>
      </c>
      <c r="J30" s="79">
        <v>2.7052442904138636</v>
      </c>
      <c r="K30" s="79">
        <v>2.6320170105936</v>
      </c>
      <c r="L30" s="79">
        <v>0.95317206164752732</v>
      </c>
      <c r="M30" s="79">
        <v>0</v>
      </c>
      <c r="N30" s="80">
        <v>0.14522986202545546</v>
      </c>
      <c r="O30" s="81">
        <v>19.66374217998365</v>
      </c>
      <c r="P30" s="79">
        <v>0</v>
      </c>
      <c r="Q30" s="79">
        <v>0</v>
      </c>
      <c r="R30" s="79">
        <v>3.7040000000000002</v>
      </c>
      <c r="S30" s="79">
        <v>0.29056363636363636</v>
      </c>
      <c r="T30" s="79">
        <v>2.818181818181818E-4</v>
      </c>
      <c r="U30" s="79">
        <v>2.7162727272727274</v>
      </c>
      <c r="V30" s="79">
        <v>3.2554818181818184</v>
      </c>
      <c r="W30" s="79">
        <v>7.2136363636363637E-2</v>
      </c>
      <c r="X30" s="79">
        <v>1.0985818181818183</v>
      </c>
      <c r="Y30" s="79">
        <v>2.6553</v>
      </c>
      <c r="Z30" s="79">
        <v>2.638363636363636</v>
      </c>
      <c r="AA30" s="80">
        <v>6.7737818181818179</v>
      </c>
      <c r="AB30" s="81">
        <v>23.204763636363637</v>
      </c>
      <c r="AC30" s="79">
        <v>1.1508636363636364</v>
      </c>
      <c r="AD30" s="79">
        <v>4.4765272727272727</v>
      </c>
      <c r="AE30" s="79">
        <v>1.9076181818181819</v>
      </c>
      <c r="AF30" s="79">
        <v>109.35637272727273</v>
      </c>
      <c r="AG30" s="79">
        <v>1.0998545454545454</v>
      </c>
      <c r="AH30" s="79">
        <v>2.3515454545454544</v>
      </c>
      <c r="AI30" s="79">
        <v>0.62072727272727268</v>
      </c>
      <c r="AJ30" s="79">
        <v>3.223418181818182</v>
      </c>
      <c r="AK30" s="79">
        <v>2.0129727272727274</v>
      </c>
      <c r="AL30" s="79">
        <v>3.0430999999999999</v>
      </c>
      <c r="AM30" s="79">
        <v>4.1889363636363637</v>
      </c>
      <c r="AN30" s="80">
        <v>6.6454818181818176</v>
      </c>
      <c r="AO30" s="81">
        <v>140.07741818181816</v>
      </c>
      <c r="AP30" s="79">
        <v>9.4909090909090898E-3</v>
      </c>
      <c r="AQ30" s="79">
        <v>1.0641090909090909</v>
      </c>
      <c r="AR30" s="79">
        <v>4.5272727272727279E-3</v>
      </c>
      <c r="AS30" s="79">
        <v>1.3082545454545453</v>
      </c>
      <c r="AT30" s="79">
        <v>1.7022999999999999</v>
      </c>
      <c r="AU30" s="79">
        <v>1.8785818181818181</v>
      </c>
      <c r="AV30" s="79">
        <v>2.4710727272727273</v>
      </c>
      <c r="AW30" s="79">
        <v>1.4125999999999999</v>
      </c>
      <c r="AX30" s="79">
        <v>1.8611181818181819</v>
      </c>
      <c r="AY30" s="79">
        <v>1.3915909090909091</v>
      </c>
      <c r="AZ30" s="79">
        <v>1.1839363636363636</v>
      </c>
      <c r="BA30" s="80">
        <v>0.8071272727272728</v>
      </c>
      <c r="BB30" s="81">
        <v>15.094709090909092</v>
      </c>
      <c r="BC30" s="79">
        <v>2.8860757669641726</v>
      </c>
      <c r="BD30" s="79">
        <v>3.6192781612173275</v>
      </c>
      <c r="BE30" s="79">
        <v>3.0806668103462274</v>
      </c>
      <c r="BF30" s="79">
        <v>1.2023008181818182</v>
      </c>
      <c r="BG30" s="79">
        <v>0.71407143636363635</v>
      </c>
      <c r="BH30" s="79">
        <v>1.6917425132445181</v>
      </c>
      <c r="BI30" s="79">
        <v>0.60690172388531272</v>
      </c>
      <c r="BJ30" s="79">
        <v>2.0397438727272728</v>
      </c>
      <c r="BK30" s="79">
        <v>3.3278218181818184E-2</v>
      </c>
      <c r="BL30" s="79">
        <v>1.5786573909090909</v>
      </c>
      <c r="BM30" s="79">
        <v>9.3836618181818182E-2</v>
      </c>
      <c r="BN30" s="80">
        <v>1.3656564422453363</v>
      </c>
      <c r="BO30" s="81">
        <v>18.912209772448346</v>
      </c>
      <c r="BP30" s="79">
        <v>1.8782820718181819</v>
      </c>
      <c r="BQ30" s="79">
        <v>2.955388158181818</v>
      </c>
      <c r="BR30" s="79">
        <v>0.48114382636363634</v>
      </c>
      <c r="BS30" s="79">
        <v>0.55104818454545457</v>
      </c>
      <c r="BT30" s="79">
        <v>2.0679358654545457</v>
      </c>
      <c r="BU30" s="79">
        <v>1.3484856281818181</v>
      </c>
      <c r="BV30" s="79">
        <v>1.7757955336363636</v>
      </c>
      <c r="BW30" s="79">
        <v>0.71803822454545452</v>
      </c>
      <c r="BX30" s="79">
        <v>1.67825136</v>
      </c>
      <c r="BY30" s="79">
        <v>0.76779038454545456</v>
      </c>
      <c r="BZ30" s="79">
        <v>1.4031739709090909</v>
      </c>
      <c r="CA30" s="80">
        <v>0.68805402090909096</v>
      </c>
      <c r="CB30" s="81">
        <v>16.31338722909091</v>
      </c>
      <c r="CC30" s="79">
        <v>1.5247713063636363</v>
      </c>
      <c r="CD30" s="79">
        <v>8.2807090909090914E-2</v>
      </c>
      <c r="CE30" s="79">
        <v>5.1321290654545448</v>
      </c>
      <c r="CF30" s="79">
        <v>2.7320658272727272</v>
      </c>
      <c r="CG30" s="79">
        <v>3.0324185100000003</v>
      </c>
      <c r="CH30" s="79">
        <v>3.2133833445454547</v>
      </c>
      <c r="CI30" s="79">
        <v>5.7978339736363642</v>
      </c>
      <c r="CJ30" s="79">
        <v>2.2848293118181822</v>
      </c>
      <c r="CK30" s="79">
        <v>1.426714780909091</v>
      </c>
      <c r="CL30" s="79">
        <v>3.686543267272727</v>
      </c>
      <c r="CM30" s="79">
        <v>7.7860873809090911</v>
      </c>
      <c r="CN30" s="80">
        <v>2.9204705</v>
      </c>
      <c r="CO30" s="81">
        <v>39.620054359090915</v>
      </c>
      <c r="CP30" s="79">
        <v>0.18145924090909094</v>
      </c>
      <c r="CQ30" s="79">
        <v>2.1380896600000003</v>
      </c>
      <c r="CR30" s="79">
        <v>2.3186092254545452</v>
      </c>
      <c r="CS30" s="79">
        <v>7.3661039618181814</v>
      </c>
      <c r="CT30" s="79">
        <v>8.5551060909090912E-2</v>
      </c>
      <c r="CU30" s="79">
        <v>5.9007088463636368</v>
      </c>
      <c r="CV30" s="79">
        <v>7.8373211281818183</v>
      </c>
      <c r="CW30" s="79">
        <v>3.0731537754545459</v>
      </c>
      <c r="CX30" s="79">
        <v>4.4486943481818182</v>
      </c>
      <c r="CY30" s="79">
        <v>8.1769605209090912</v>
      </c>
      <c r="CZ30" s="79">
        <v>0.55403712636363633</v>
      </c>
      <c r="DA30" s="79">
        <v>9.2839267781818187</v>
      </c>
      <c r="DB30" s="81">
        <v>51.364615672727268</v>
      </c>
      <c r="DC30" s="79">
        <v>19.943468706739832</v>
      </c>
      <c r="DD30" s="79">
        <v>13.527559209653459</v>
      </c>
      <c r="DE30" s="79">
        <v>27.869320118525856</v>
      </c>
      <c r="DF30" s="79">
        <v>19.460248199908762</v>
      </c>
      <c r="DG30" s="79">
        <v>18.234601633883329</v>
      </c>
      <c r="DH30" s="79">
        <v>20.802187037323929</v>
      </c>
      <c r="DI30" s="79">
        <v>21.540419294776239</v>
      </c>
      <c r="DJ30" s="79">
        <v>18.474633425976108</v>
      </c>
      <c r="DK30" s="79">
        <v>16.69180003039774</v>
      </c>
      <c r="DL30" s="79">
        <v>8.5877695318181821</v>
      </c>
      <c r="DM30" s="79">
        <v>5.3530097409090915</v>
      </c>
      <c r="DN30" s="80">
        <v>4.4004066218181821</v>
      </c>
      <c r="DO30" s="81">
        <v>194.8854235517307</v>
      </c>
      <c r="DP30" s="79">
        <v>6.2275536981818185</v>
      </c>
      <c r="DQ30" s="79">
        <v>5.3535407945454541</v>
      </c>
      <c r="DR30" s="79">
        <v>2.2556979872727272</v>
      </c>
      <c r="DS30" s="79">
        <v>3.8620340354545459</v>
      </c>
      <c r="DT30" s="79">
        <v>2.0692165463636361</v>
      </c>
      <c r="DU30" s="79">
        <v>0.75665397636363629</v>
      </c>
      <c r="DV30" s="79">
        <v>0.39087793181818181</v>
      </c>
      <c r="DW30" s="79">
        <v>0.84071920818181811</v>
      </c>
      <c r="DX30" s="79">
        <v>0.72640396454545453</v>
      </c>
      <c r="DY30" s="79">
        <v>2.0441259236363636</v>
      </c>
      <c r="DZ30" s="79">
        <v>0.85112042272727273</v>
      </c>
      <c r="EA30" s="80">
        <v>0.67750526363636365</v>
      </c>
      <c r="EB30" s="81">
        <v>26.05544975272727</v>
      </c>
      <c r="EC30" s="79">
        <v>2.2184310576367965</v>
      </c>
      <c r="ED30" s="79">
        <v>4.2639510881160563</v>
      </c>
      <c r="EE30" s="79">
        <v>3.2926148728343585</v>
      </c>
      <c r="EF30" s="79">
        <v>4.904022707896357</v>
      </c>
      <c r="EG30" s="79">
        <v>3.8930903660369256</v>
      </c>
      <c r="EH30" s="79">
        <v>1.8966808597813083</v>
      </c>
      <c r="EI30" s="79">
        <v>3.60544453307639</v>
      </c>
      <c r="EJ30" s="79">
        <v>8.0411022928177864</v>
      </c>
      <c r="EK30" s="79">
        <v>6.7145895008056691</v>
      </c>
      <c r="EL30" s="79">
        <v>6.9696064624749674</v>
      </c>
      <c r="EM30" s="79">
        <v>6.055095926759944</v>
      </c>
      <c r="EN30" s="80">
        <v>4.9306816150455806</v>
      </c>
      <c r="EO30" s="81">
        <v>56.785311283282141</v>
      </c>
      <c r="EP30" s="79">
        <v>4.7124999345454546</v>
      </c>
      <c r="EQ30" s="79">
        <v>1.6126414763636363</v>
      </c>
      <c r="ER30" s="79">
        <v>3.83370853</v>
      </c>
      <c r="ES30" s="79">
        <v>3.2310843845454547</v>
      </c>
      <c r="ET30" s="79">
        <v>10.757048775454546</v>
      </c>
      <c r="EU30" s="79">
        <v>5.3338648963636359</v>
      </c>
      <c r="EV30" s="79">
        <v>8.0482720872727267</v>
      </c>
      <c r="EW30" s="79">
        <v>18.188591756363635</v>
      </c>
      <c r="EX30" s="79">
        <v>4.5287407236363633</v>
      </c>
      <c r="EY30" s="79">
        <v>6.0033221463636366</v>
      </c>
      <c r="EZ30" s="79">
        <v>6.7209267109090911</v>
      </c>
      <c r="FA30" s="80">
        <v>8.7282162781818187</v>
      </c>
      <c r="FB30" s="81">
        <v>81.69891770000001</v>
      </c>
      <c r="FC30" s="79">
        <v>6.100051958181818</v>
      </c>
      <c r="FD30" s="79">
        <v>6.9437336618181824</v>
      </c>
      <c r="FE30" s="79">
        <v>2.9846683836363637</v>
      </c>
      <c r="FF30" s="79">
        <v>0.66296083545454554</v>
      </c>
      <c r="FG30" s="79">
        <v>0.12738861181818181</v>
      </c>
      <c r="FH30" s="79">
        <v>1.9251340736363636</v>
      </c>
      <c r="FI30" s="79">
        <v>0.6187632436363637</v>
      </c>
      <c r="FJ30" s="79">
        <v>0.40755239818181815</v>
      </c>
      <c r="FK30" s="79">
        <v>3.2994948281818184</v>
      </c>
      <c r="FL30" s="79">
        <v>1.6406443745454546</v>
      </c>
      <c r="FM30" s="79">
        <v>0</v>
      </c>
      <c r="FN30" s="79">
        <v>0</v>
      </c>
      <c r="FO30" s="81">
        <v>24.710392369090911</v>
      </c>
      <c r="FP30" s="79">
        <v>0</v>
      </c>
      <c r="FQ30" s="79">
        <v>0</v>
      </c>
      <c r="FR30" s="79">
        <v>0</v>
      </c>
      <c r="FS30" s="79">
        <v>0</v>
      </c>
      <c r="FT30" s="79">
        <v>0</v>
      </c>
      <c r="FU30" s="79">
        <v>0</v>
      </c>
      <c r="FV30" s="79">
        <v>0</v>
      </c>
      <c r="FW30" s="79">
        <v>0</v>
      </c>
      <c r="FX30" s="79">
        <v>0</v>
      </c>
      <c r="FY30" s="79">
        <v>0</v>
      </c>
      <c r="FZ30" s="79">
        <v>0</v>
      </c>
      <c r="GA30" s="79">
        <v>0</v>
      </c>
      <c r="GB30" s="81">
        <v>0</v>
      </c>
      <c r="GC30" s="79">
        <v>0</v>
      </c>
      <c r="GD30" s="79">
        <v>0</v>
      </c>
      <c r="GE30" s="79">
        <v>0</v>
      </c>
      <c r="GF30" s="79">
        <v>0</v>
      </c>
      <c r="GG30" s="79">
        <v>0</v>
      </c>
      <c r="GH30" s="79">
        <v>0</v>
      </c>
      <c r="GI30" s="79">
        <v>0</v>
      </c>
      <c r="GJ30" s="79">
        <v>0</v>
      </c>
      <c r="GK30" s="79">
        <v>0</v>
      </c>
      <c r="GL30" s="79">
        <v>0</v>
      </c>
      <c r="GM30" s="79">
        <v>0</v>
      </c>
      <c r="GN30" s="79">
        <v>0</v>
      </c>
      <c r="GO30" s="81">
        <v>0</v>
      </c>
      <c r="GP30" s="79">
        <v>0</v>
      </c>
      <c r="GQ30" s="79">
        <v>0</v>
      </c>
      <c r="GR30" s="79">
        <v>0</v>
      </c>
      <c r="GS30" s="224"/>
      <c r="GT30" s="224"/>
      <c r="GU30" s="224"/>
      <c r="GV30" s="224"/>
      <c r="GW30" s="224"/>
      <c r="GX30" s="224"/>
      <c r="GY30" s="224"/>
      <c r="GZ30" s="224"/>
      <c r="HA30" s="224"/>
      <c r="HB30" s="224"/>
      <c r="HC30" s="224"/>
      <c r="HD30" s="224"/>
      <c r="HE30" s="224"/>
      <c r="HF30" s="224"/>
      <c r="HG30" s="224"/>
      <c r="HH30" s="224"/>
      <c r="HI30" s="224"/>
      <c r="HJ30" s="224"/>
      <c r="HK30" s="224"/>
      <c r="HL30" s="224"/>
      <c r="HM30" s="224"/>
      <c r="HN30" s="224"/>
      <c r="HO30" s="224"/>
      <c r="HP30" s="224"/>
      <c r="HQ30" s="224"/>
      <c r="HR30" s="224"/>
      <c r="HS30" s="224"/>
      <c r="HT30" s="224"/>
      <c r="HU30" s="224"/>
      <c r="HV30" s="224"/>
      <c r="HW30" s="224"/>
      <c r="HX30" s="224"/>
      <c r="HY30" s="224"/>
      <c r="HZ30" s="224"/>
      <c r="IA30" s="224"/>
      <c r="IB30" s="224"/>
      <c r="IC30" s="224"/>
    </row>
    <row r="31" spans="1:237" s="70" customFormat="1" ht="16.5" x14ac:dyDescent="0.3">
      <c r="A31" s="99"/>
      <c r="B31" s="90" t="s">
        <v>427</v>
      </c>
      <c r="C31" s="79">
        <v>24.044619999999998</v>
      </c>
      <c r="D31" s="79">
        <v>22.754467272727272</v>
      </c>
      <c r="E31" s="79">
        <v>25.875312727272728</v>
      </c>
      <c r="F31" s="79">
        <v>25.884726363636364</v>
      </c>
      <c r="G31" s="79">
        <v>24.655138181818181</v>
      </c>
      <c r="H31" s="79">
        <v>24.372571818181818</v>
      </c>
      <c r="I31" s="79">
        <v>25.037637272727274</v>
      </c>
      <c r="J31" s="79">
        <v>27.123769090909093</v>
      </c>
      <c r="K31" s="79">
        <v>21.416693636363636</v>
      </c>
      <c r="L31" s="79">
        <v>22.578608181818183</v>
      </c>
      <c r="M31" s="79">
        <v>21.729175454545455</v>
      </c>
      <c r="N31" s="80">
        <v>20.094401818181819</v>
      </c>
      <c r="O31" s="81">
        <v>285.56712181818187</v>
      </c>
      <c r="P31" s="79">
        <v>23.978136363636363</v>
      </c>
      <c r="Q31" s="79">
        <v>22.880254545454545</v>
      </c>
      <c r="R31" s="79">
        <v>24.666581818181818</v>
      </c>
      <c r="S31" s="79">
        <v>23.625154545454542</v>
      </c>
      <c r="T31" s="79">
        <v>23.692281818181819</v>
      </c>
      <c r="U31" s="79">
        <v>23.471245454545457</v>
      </c>
      <c r="V31" s="79">
        <v>24.374209090909087</v>
      </c>
      <c r="W31" s="79">
        <v>23.283745454545457</v>
      </c>
      <c r="X31" s="79">
        <v>22.794336363636365</v>
      </c>
      <c r="Y31" s="79">
        <v>22.185899999999997</v>
      </c>
      <c r="Z31" s="79">
        <v>21.183763636363636</v>
      </c>
      <c r="AA31" s="80">
        <v>22.374790909090908</v>
      </c>
      <c r="AB31" s="81">
        <v>278.5104</v>
      </c>
      <c r="AC31" s="79">
        <v>23.216027272727274</v>
      </c>
      <c r="AD31" s="79">
        <v>21.510818013385748</v>
      </c>
      <c r="AE31" s="79">
        <v>22.789923372282573</v>
      </c>
      <c r="AF31" s="79">
        <v>22.084404545454547</v>
      </c>
      <c r="AG31" s="79">
        <v>21.529504545454547</v>
      </c>
      <c r="AH31" s="79">
        <v>22.826186363636364</v>
      </c>
      <c r="AI31" s="79">
        <v>19.707407204739077</v>
      </c>
      <c r="AJ31" s="79">
        <v>19.307789398017295</v>
      </c>
      <c r="AK31" s="79">
        <v>20.823960428203137</v>
      </c>
      <c r="AL31" s="79">
        <v>23.763100000000001</v>
      </c>
      <c r="AM31" s="79">
        <v>21.59432727272727</v>
      </c>
      <c r="AN31" s="80">
        <v>22.837136363636361</v>
      </c>
      <c r="AO31" s="81">
        <v>261.9905847802641</v>
      </c>
      <c r="AP31" s="79">
        <v>21.996563636363636</v>
      </c>
      <c r="AQ31" s="79">
        <v>21.673300000000001</v>
      </c>
      <c r="AR31" s="79">
        <v>24.660709090909094</v>
      </c>
      <c r="AS31" s="79">
        <v>20.749072727272726</v>
      </c>
      <c r="AT31" s="79">
        <v>15.981490909090905</v>
      </c>
      <c r="AU31" s="79">
        <v>15.506845454545454</v>
      </c>
      <c r="AV31" s="79">
        <v>23.339009090909091</v>
      </c>
      <c r="AW31" s="79">
        <v>23.04230909090909</v>
      </c>
      <c r="AX31" s="79">
        <v>23.297072727272727</v>
      </c>
      <c r="AY31" s="79">
        <v>17.744509090909094</v>
      </c>
      <c r="AZ31" s="79">
        <v>19.306545454545454</v>
      </c>
      <c r="BA31" s="80">
        <v>17.859054545454544</v>
      </c>
      <c r="BB31" s="81">
        <v>245.15648181818182</v>
      </c>
      <c r="BC31" s="79">
        <v>23.303786353636365</v>
      </c>
      <c r="BD31" s="79">
        <v>22.489813945454546</v>
      </c>
      <c r="BE31" s="79">
        <v>24.507730905454544</v>
      </c>
      <c r="BF31" s="79">
        <v>19.360986363636364</v>
      </c>
      <c r="BG31" s="79">
        <v>20.873695454545452</v>
      </c>
      <c r="BH31" s="79">
        <v>20.117340000000002</v>
      </c>
      <c r="BI31" s="79">
        <v>18.021452804723406</v>
      </c>
      <c r="BJ31" s="79">
        <v>15.209697272727274</v>
      </c>
      <c r="BK31" s="79">
        <v>14.079868181818181</v>
      </c>
      <c r="BL31" s="79">
        <v>15.182354877003636</v>
      </c>
      <c r="BM31" s="79">
        <v>15.332036454452364</v>
      </c>
      <c r="BN31" s="80">
        <v>15.056829895536</v>
      </c>
      <c r="BO31" s="81">
        <v>223.53559250898815</v>
      </c>
      <c r="BP31" s="79">
        <v>14.855606555149727</v>
      </c>
      <c r="BQ31" s="79">
        <v>16.836051378532364</v>
      </c>
      <c r="BR31" s="79">
        <v>16.774706246684815</v>
      </c>
      <c r="BS31" s="79">
        <v>17.24140966282209</v>
      </c>
      <c r="BT31" s="79">
        <v>16.888533196394182</v>
      </c>
      <c r="BU31" s="79">
        <v>16.60458017128909</v>
      </c>
      <c r="BV31" s="79">
        <v>15.195449997272728</v>
      </c>
      <c r="BW31" s="79">
        <v>14.185511814545455</v>
      </c>
      <c r="BX31" s="79">
        <v>13.308029103636363</v>
      </c>
      <c r="BY31" s="79">
        <v>17.595013651818181</v>
      </c>
      <c r="BZ31" s="79">
        <v>16.458878636363639</v>
      </c>
      <c r="CA31" s="80">
        <v>0</v>
      </c>
      <c r="CB31" s="81">
        <v>175.94377041450863</v>
      </c>
      <c r="CC31" s="79">
        <v>19.056629090909087</v>
      </c>
      <c r="CD31" s="79">
        <v>18.322990899090907</v>
      </c>
      <c r="CE31" s="79">
        <v>20.153339998181817</v>
      </c>
      <c r="CF31" s="79">
        <v>25.08445181545455</v>
      </c>
      <c r="CG31" s="79">
        <v>24.704768187272727</v>
      </c>
      <c r="CH31" s="79">
        <v>25.129358179090911</v>
      </c>
      <c r="CI31" s="79">
        <v>19.921800000909091</v>
      </c>
      <c r="CJ31" s="79">
        <v>19.032744568181815</v>
      </c>
      <c r="CK31" s="79">
        <v>17.111703638181819</v>
      </c>
      <c r="CL31" s="79">
        <v>17.823176076363637</v>
      </c>
      <c r="CM31" s="79">
        <v>17.928950059999998</v>
      </c>
      <c r="CN31" s="80">
        <v>20.326551204545453</v>
      </c>
      <c r="CO31" s="81">
        <v>244.59646371818184</v>
      </c>
      <c r="CP31" s="79">
        <v>21.008636925363636</v>
      </c>
      <c r="CQ31" s="79">
        <v>19.093476345327275</v>
      </c>
      <c r="CR31" s="79">
        <v>21.092513442272725</v>
      </c>
      <c r="CS31" s="79">
        <v>19.096927053845455</v>
      </c>
      <c r="CT31" s="79">
        <v>19.376984179136365</v>
      </c>
      <c r="CU31" s="79">
        <v>17.362848864945455</v>
      </c>
      <c r="CV31" s="79">
        <v>18.11050441181818</v>
      </c>
      <c r="CW31" s="79">
        <v>17.54232185681818</v>
      </c>
      <c r="CX31" s="79">
        <v>16.107289964</v>
      </c>
      <c r="CY31" s="79">
        <v>16.944899674909088</v>
      </c>
      <c r="CZ31" s="79">
        <v>17.052472408368274</v>
      </c>
      <c r="DA31" s="79">
        <v>17.076464934181818</v>
      </c>
      <c r="DB31" s="81">
        <v>219.86534006098645</v>
      </c>
      <c r="DC31" s="79">
        <v>22.405204179236545</v>
      </c>
      <c r="DD31" s="79">
        <v>19.709909576574368</v>
      </c>
      <c r="DE31" s="79">
        <v>22.416457320496182</v>
      </c>
      <c r="DF31" s="79">
        <v>20.084758946434089</v>
      </c>
      <c r="DG31" s="79">
        <v>20.884698732764633</v>
      </c>
      <c r="DH31" s="79">
        <v>1.5813556363636364E-2</v>
      </c>
      <c r="DI31" s="79">
        <v>20.205824860641908</v>
      </c>
      <c r="DJ31" s="79">
        <v>20.349017183809547</v>
      </c>
      <c r="DK31" s="79">
        <v>2.2214731009090909</v>
      </c>
      <c r="DL31" s="79">
        <v>2.3635564254545454</v>
      </c>
      <c r="DM31" s="79">
        <v>4.0367711299999991</v>
      </c>
      <c r="DN31" s="80">
        <v>1.2700545736363635</v>
      </c>
      <c r="DO31" s="81">
        <v>155.96353958632091</v>
      </c>
      <c r="DP31" s="79">
        <v>17.997606067503089</v>
      </c>
      <c r="DQ31" s="79">
        <v>14.938727565595546</v>
      </c>
      <c r="DR31" s="79">
        <v>18.47792233368591</v>
      </c>
      <c r="DS31" s="79">
        <v>18.481167864909004</v>
      </c>
      <c r="DT31" s="79">
        <v>17.083295681931546</v>
      </c>
      <c r="DU31" s="79">
        <v>19.172190208739003</v>
      </c>
      <c r="DV31" s="79">
        <v>17.929296673848363</v>
      </c>
      <c r="DW31" s="79">
        <v>17.893877638986272</v>
      </c>
      <c r="DX31" s="79">
        <v>19.324105278818184</v>
      </c>
      <c r="DY31" s="79">
        <v>1.9294051898101912</v>
      </c>
      <c r="DZ31" s="79">
        <v>3.4058458542500727</v>
      </c>
      <c r="EA31" s="80">
        <v>20.516503785720094</v>
      </c>
      <c r="EB31" s="81">
        <v>187.14994414379726</v>
      </c>
      <c r="EC31" s="79">
        <v>19.228987260000725</v>
      </c>
      <c r="ED31" s="79">
        <v>16.934695793302541</v>
      </c>
      <c r="EE31" s="79">
        <v>23.246098754244997</v>
      </c>
      <c r="EF31" s="79">
        <v>24.901957226841727</v>
      </c>
      <c r="EG31" s="79">
        <v>17.920897888790453</v>
      </c>
      <c r="EH31" s="79">
        <v>22.184058611775182</v>
      </c>
      <c r="EI31" s="79">
        <v>22.297797971385364</v>
      </c>
      <c r="EJ31" s="79">
        <v>22.792002116344996</v>
      </c>
      <c r="EK31" s="79">
        <v>21.777510597453908</v>
      </c>
      <c r="EL31" s="79">
        <v>20.987331735234182</v>
      </c>
      <c r="EM31" s="79">
        <v>18.991162005913093</v>
      </c>
      <c r="EN31" s="80">
        <v>22.65712263515109</v>
      </c>
      <c r="EO31" s="81">
        <v>253.91962259643824</v>
      </c>
      <c r="EP31" s="79">
        <v>18.954568648002272</v>
      </c>
      <c r="EQ31" s="79">
        <v>20.668835429797635</v>
      </c>
      <c r="ER31" s="79">
        <v>22.533665629226906</v>
      </c>
      <c r="ES31" s="79">
        <v>15.091095111466728</v>
      </c>
      <c r="ET31" s="79">
        <v>16.041490419527726</v>
      </c>
      <c r="EU31" s="79">
        <v>16.077511750849453</v>
      </c>
      <c r="EV31" s="79">
        <v>15.61401592457173</v>
      </c>
      <c r="EW31" s="79">
        <v>15.61937143325509</v>
      </c>
      <c r="EX31" s="79">
        <v>15.137142052402002</v>
      </c>
      <c r="EY31" s="79">
        <v>15.565171449829693</v>
      </c>
      <c r="EZ31" s="79">
        <v>16.290013933511513</v>
      </c>
      <c r="FA31" s="80">
        <v>15.904867105454548</v>
      </c>
      <c r="FB31" s="81">
        <v>203.49774888789528</v>
      </c>
      <c r="FC31" s="79">
        <v>18.956403081638634</v>
      </c>
      <c r="FD31" s="79">
        <v>16.600935343111363</v>
      </c>
      <c r="FE31" s="79">
        <v>17.634125089822454</v>
      </c>
      <c r="FF31" s="79">
        <v>14.407934872582546</v>
      </c>
      <c r="FG31" s="79">
        <v>16.212355191116178</v>
      </c>
      <c r="FH31" s="79">
        <v>14.839810350749545</v>
      </c>
      <c r="FI31" s="79">
        <v>16.631904385471451</v>
      </c>
      <c r="FJ31" s="79">
        <v>15.032777001107455</v>
      </c>
      <c r="FK31" s="79">
        <v>14.970467684723911</v>
      </c>
      <c r="FL31" s="79">
        <v>15.941667791361635</v>
      </c>
      <c r="FM31" s="79">
        <v>14.860808908408545</v>
      </c>
      <c r="FN31" s="79">
        <v>14.776963258803091</v>
      </c>
      <c r="FO31" s="81">
        <v>190.86615295889681</v>
      </c>
      <c r="FP31" s="79">
        <v>13.134812883185001</v>
      </c>
      <c r="FQ31" s="79">
        <v>11.730362099214728</v>
      </c>
      <c r="FR31" s="79">
        <v>13.005727983388001</v>
      </c>
      <c r="FS31" s="79">
        <v>16.91333979902727</v>
      </c>
      <c r="FT31" s="79">
        <v>15.554973838158274</v>
      </c>
      <c r="FU31" s="79">
        <v>16.651206195453547</v>
      </c>
      <c r="FV31" s="79">
        <v>17.907797159220639</v>
      </c>
      <c r="FW31" s="79">
        <v>19.112645259175363</v>
      </c>
      <c r="FX31" s="79">
        <v>16.358223099094818</v>
      </c>
      <c r="FY31" s="79">
        <v>16.819973723296549</v>
      </c>
      <c r="FZ31" s="79">
        <v>17.492817971629364</v>
      </c>
      <c r="GA31" s="79">
        <v>15.421287691654999</v>
      </c>
      <c r="GB31" s="81">
        <v>190.10316770249855</v>
      </c>
      <c r="GC31" s="79">
        <v>21.32603700185091</v>
      </c>
      <c r="GD31" s="79">
        <v>24.813388493925636</v>
      </c>
      <c r="GE31" s="79">
        <v>15.814492567891728</v>
      </c>
      <c r="GF31" s="79">
        <v>15.530541155721545</v>
      </c>
      <c r="GG31" s="79">
        <v>20.80157119000982</v>
      </c>
      <c r="GH31" s="79">
        <v>24.17797016867809</v>
      </c>
      <c r="GI31" s="79">
        <v>17.541263244877364</v>
      </c>
      <c r="GJ31" s="79">
        <v>21.294113465405363</v>
      </c>
      <c r="GK31" s="79">
        <v>18.47159691445982</v>
      </c>
      <c r="GL31" s="79">
        <v>16.727525455726184</v>
      </c>
      <c r="GM31" s="79">
        <v>16.552662596650727</v>
      </c>
      <c r="GN31" s="79">
        <v>23.450615685153185</v>
      </c>
      <c r="GO31" s="81">
        <v>236.50177794035037</v>
      </c>
      <c r="GP31" s="79">
        <v>21.86506584472491</v>
      </c>
      <c r="GQ31" s="79">
        <v>19.570193457417268</v>
      </c>
      <c r="GR31" s="79">
        <v>13.92877004280521</v>
      </c>
      <c r="GS31" s="224"/>
      <c r="GT31" s="224"/>
      <c r="GU31" s="224"/>
      <c r="GV31" s="224"/>
      <c r="GW31" s="224"/>
      <c r="GX31" s="224"/>
      <c r="GY31" s="224"/>
      <c r="GZ31" s="224"/>
      <c r="HA31" s="224"/>
      <c r="HB31" s="224"/>
      <c r="HC31" s="224"/>
      <c r="HD31" s="224"/>
      <c r="HE31" s="224"/>
      <c r="HF31" s="224"/>
      <c r="HG31" s="224"/>
      <c r="HH31" s="224"/>
      <c r="HI31" s="224"/>
      <c r="HJ31" s="224"/>
      <c r="HK31" s="224"/>
      <c r="HL31" s="224"/>
      <c r="HM31" s="224"/>
      <c r="HN31" s="224"/>
      <c r="HO31" s="224"/>
      <c r="HP31" s="224"/>
      <c r="HQ31" s="224"/>
      <c r="HR31" s="224"/>
      <c r="HS31" s="224"/>
      <c r="HT31" s="224"/>
      <c r="HU31" s="224"/>
      <c r="HV31" s="224"/>
      <c r="HW31" s="224"/>
      <c r="HX31" s="224"/>
      <c r="HY31" s="224"/>
      <c r="HZ31" s="224"/>
      <c r="IA31" s="224"/>
      <c r="IB31" s="224"/>
      <c r="IC31" s="224"/>
    </row>
    <row r="32" spans="1:237" s="70" customFormat="1" ht="16.5" x14ac:dyDescent="0.3">
      <c r="A32" s="99"/>
      <c r="B32" s="90" t="s">
        <v>428</v>
      </c>
      <c r="C32" s="79">
        <v>56.123695722880001</v>
      </c>
      <c r="D32" s="79">
        <v>34.628673291242222</v>
      </c>
      <c r="E32" s="79">
        <v>90.899572757753035</v>
      </c>
      <c r="F32" s="79">
        <v>29.918408072142594</v>
      </c>
      <c r="G32" s="79">
        <v>73.223287506063244</v>
      </c>
      <c r="H32" s="79">
        <v>72.461550137993044</v>
      </c>
      <c r="I32" s="79">
        <v>74.995935018444385</v>
      </c>
      <c r="J32" s="79">
        <v>40.301191700259196</v>
      </c>
      <c r="K32" s="79">
        <v>57.543918539747636</v>
      </c>
      <c r="L32" s="79">
        <v>6.88747845062385</v>
      </c>
      <c r="M32" s="79">
        <v>3.2879239572111367</v>
      </c>
      <c r="N32" s="80">
        <v>6.4920038609931003</v>
      </c>
      <c r="O32" s="81">
        <v>546.76363901535353</v>
      </c>
      <c r="P32" s="79">
        <v>13.982227272727274</v>
      </c>
      <c r="Q32" s="79">
        <v>3.7909090909090909E-3</v>
      </c>
      <c r="R32" s="79">
        <v>1.6945454545454545E-2</v>
      </c>
      <c r="S32" s="79">
        <v>5.8636363636363634E-3</v>
      </c>
      <c r="T32" s="79">
        <v>6.2363636363636362E-3</v>
      </c>
      <c r="U32" s="79">
        <v>4.8090909090909087E-3</v>
      </c>
      <c r="V32" s="79">
        <v>3.545454545454545E-4</v>
      </c>
      <c r="W32" s="79">
        <v>56.348972727272724</v>
      </c>
      <c r="X32" s="79">
        <v>26.348936363636362</v>
      </c>
      <c r="Y32" s="79">
        <v>53.509592727272725</v>
      </c>
      <c r="Z32" s="79">
        <v>51.159607272727271</v>
      </c>
      <c r="AA32" s="80">
        <v>60.395279090909092</v>
      </c>
      <c r="AB32" s="81">
        <v>261.78261545454541</v>
      </c>
      <c r="AC32" s="79">
        <v>15.888609090909092</v>
      </c>
      <c r="AD32" s="79">
        <v>53.431736363636361</v>
      </c>
      <c r="AE32" s="79">
        <v>36.60450909090909</v>
      </c>
      <c r="AF32" s="79">
        <v>54.467763636363628</v>
      </c>
      <c r="AG32" s="79">
        <v>23.652654545454542</v>
      </c>
      <c r="AH32" s="79">
        <v>54.804790909090904</v>
      </c>
      <c r="AI32" s="79">
        <v>39.137963636363637</v>
      </c>
      <c r="AJ32" s="79">
        <v>45.660854545454541</v>
      </c>
      <c r="AK32" s="79">
        <v>40.330154545454548</v>
      </c>
      <c r="AL32" s="79">
        <v>22.689454545454545</v>
      </c>
      <c r="AM32" s="79">
        <v>38.156390909090916</v>
      </c>
      <c r="AN32" s="80">
        <v>36.468145454545457</v>
      </c>
      <c r="AO32" s="81">
        <v>461.29302727272722</v>
      </c>
      <c r="AP32" s="79">
        <v>41.98</v>
      </c>
      <c r="AQ32" s="79">
        <v>29.664300000000001</v>
      </c>
      <c r="AR32" s="79">
        <v>54.790290909090906</v>
      </c>
      <c r="AS32" s="79">
        <v>41.727345454545457</v>
      </c>
      <c r="AT32" s="79">
        <v>67.2</v>
      </c>
      <c r="AU32" s="79">
        <v>63.633518181818182</v>
      </c>
      <c r="AV32" s="79">
        <v>30.330318181818178</v>
      </c>
      <c r="AW32" s="79">
        <v>68.549690909090913</v>
      </c>
      <c r="AX32" s="79">
        <v>47.161436363636362</v>
      </c>
      <c r="AY32" s="79">
        <v>31.113063581818182</v>
      </c>
      <c r="AZ32" s="79">
        <v>86.817445454545464</v>
      </c>
      <c r="BA32" s="80">
        <v>8.0753090909090908</v>
      </c>
      <c r="BB32" s="81">
        <v>571.04271812727268</v>
      </c>
      <c r="BC32" s="79">
        <v>31.152669421818182</v>
      </c>
      <c r="BD32" s="79">
        <v>29.461143052727273</v>
      </c>
      <c r="BE32" s="79">
        <v>30.094407017272726</v>
      </c>
      <c r="BF32" s="79">
        <v>44.603131209090911</v>
      </c>
      <c r="BG32" s="79">
        <v>55.564043745454548</v>
      </c>
      <c r="BH32" s="79">
        <v>25.821187781818182</v>
      </c>
      <c r="BI32" s="79">
        <v>48.22028012727273</v>
      </c>
      <c r="BJ32" s="79">
        <v>37.992022454545456</v>
      </c>
      <c r="BK32" s="79">
        <v>48.142450854545451</v>
      </c>
      <c r="BL32" s="79">
        <v>34.12816941818182</v>
      </c>
      <c r="BM32" s="79">
        <v>16.903077072727271</v>
      </c>
      <c r="BN32" s="80">
        <v>40.395107972727274</v>
      </c>
      <c r="BO32" s="81">
        <v>442.47769012818179</v>
      </c>
      <c r="BP32" s="79">
        <v>22.090488530909091</v>
      </c>
      <c r="BQ32" s="79">
        <v>33.74</v>
      </c>
      <c r="BR32" s="79">
        <v>18.765598916363636</v>
      </c>
      <c r="BS32" s="79">
        <v>143.16529241636363</v>
      </c>
      <c r="BT32" s="79">
        <v>3.2975758836363638</v>
      </c>
      <c r="BU32" s="79">
        <v>7.8509818181818174E-4</v>
      </c>
      <c r="BV32" s="79">
        <v>37.044058700000001</v>
      </c>
      <c r="BW32" s="79">
        <v>35.051896137272728</v>
      </c>
      <c r="BX32" s="79">
        <v>37.670850207272728</v>
      </c>
      <c r="BY32" s="79">
        <v>30.336135602727275</v>
      </c>
      <c r="BZ32" s="79">
        <v>34.855111971818182</v>
      </c>
      <c r="CA32" s="80">
        <v>31.498373803636358</v>
      </c>
      <c r="CB32" s="81">
        <v>427.51616726818179</v>
      </c>
      <c r="CC32" s="79">
        <v>20.037364009090908</v>
      </c>
      <c r="CD32" s="79">
        <v>34.034101069090909</v>
      </c>
      <c r="CE32" s="79">
        <v>41.76536817636363</v>
      </c>
      <c r="CF32" s="79">
        <v>59.864427272727269</v>
      </c>
      <c r="CG32" s="79">
        <v>21.01738332</v>
      </c>
      <c r="CH32" s="79">
        <v>37.716677380909182</v>
      </c>
      <c r="CI32" s="79">
        <v>10.326406386363546</v>
      </c>
      <c r="CJ32" s="79">
        <v>54.435164122727272</v>
      </c>
      <c r="CK32" s="79">
        <v>22.241014979999999</v>
      </c>
      <c r="CL32" s="79">
        <v>52.750093393636362</v>
      </c>
      <c r="CM32" s="79">
        <v>45.034866149090902</v>
      </c>
      <c r="CN32" s="80">
        <v>50.71166453090909</v>
      </c>
      <c r="CO32" s="81">
        <v>449.93453079090909</v>
      </c>
      <c r="CP32" s="79">
        <v>24.301488015454549</v>
      </c>
      <c r="CQ32" s="79">
        <v>51.2</v>
      </c>
      <c r="CR32" s="79">
        <v>82.40051988454546</v>
      </c>
      <c r="CS32" s="79">
        <v>40.520643025454547</v>
      </c>
      <c r="CT32" s="79">
        <v>60.73020552909091</v>
      </c>
      <c r="CU32" s="79">
        <v>55.500373179999997</v>
      </c>
      <c r="CV32" s="79">
        <v>13.410222547272726</v>
      </c>
      <c r="CW32" s="79">
        <v>54.890127309999997</v>
      </c>
      <c r="CX32" s="79">
        <v>70.334843469090913</v>
      </c>
      <c r="CY32" s="79">
        <v>50.420778349090824</v>
      </c>
      <c r="CZ32" s="79">
        <v>65.499373270000007</v>
      </c>
      <c r="DA32" s="79">
        <v>48.619541020909182</v>
      </c>
      <c r="DB32" s="81">
        <v>617.82811560090909</v>
      </c>
      <c r="DC32" s="79">
        <v>19.022369840909118</v>
      </c>
      <c r="DD32" s="79">
        <v>40.307032620000008</v>
      </c>
      <c r="DE32" s="79">
        <v>2.2712721818181E-2</v>
      </c>
      <c r="DF32" s="79">
        <v>2.0125454545454547E-5</v>
      </c>
      <c r="DG32" s="79">
        <v>37.322538507272725</v>
      </c>
      <c r="DH32" s="79">
        <v>0</v>
      </c>
      <c r="DI32" s="79">
        <v>51.957035632727269</v>
      </c>
      <c r="DJ32" s="79">
        <v>31.217911353636367</v>
      </c>
      <c r="DK32" s="79">
        <v>31.097505131818185</v>
      </c>
      <c r="DL32" s="79">
        <v>34.695526468181818</v>
      </c>
      <c r="DM32" s="79">
        <v>34.193275663636364</v>
      </c>
      <c r="DN32" s="80">
        <v>36.03424820181818</v>
      </c>
      <c r="DO32" s="81">
        <v>315.87017626727271</v>
      </c>
      <c r="DP32" s="79">
        <v>38.485365405454544</v>
      </c>
      <c r="DQ32" s="79">
        <v>26.255128469090909</v>
      </c>
      <c r="DR32" s="79">
        <v>30.498937113636366</v>
      </c>
      <c r="DS32" s="79">
        <v>18.181957300000001</v>
      </c>
      <c r="DT32" s="79">
        <v>16.320159359090884</v>
      </c>
      <c r="DU32" s="79">
        <v>27.58713307181818</v>
      </c>
      <c r="DV32" s="79">
        <v>19.306647563636361</v>
      </c>
      <c r="DW32" s="79">
        <v>42.703425535454535</v>
      </c>
      <c r="DX32" s="79">
        <v>17.004387537272724</v>
      </c>
      <c r="DY32" s="79">
        <v>12.547944330909091</v>
      </c>
      <c r="DZ32" s="79">
        <v>2.2438090909090909E-4</v>
      </c>
      <c r="EA32" s="80">
        <v>7.9703909090909095E-4</v>
      </c>
      <c r="EB32" s="81">
        <v>248.8921071063636</v>
      </c>
      <c r="EC32" s="79">
        <v>29.402031786363636</v>
      </c>
      <c r="ED32" s="79">
        <v>31.064796510000001</v>
      </c>
      <c r="EE32" s="79">
        <v>23.944377753636356</v>
      </c>
      <c r="EF32" s="79">
        <v>43.742345864545463</v>
      </c>
      <c r="EG32" s="79">
        <v>17.413599250909108</v>
      </c>
      <c r="EH32" s="79">
        <v>42.172573409999998</v>
      </c>
      <c r="EI32" s="79">
        <v>4.5768602899999999</v>
      </c>
      <c r="EJ32" s="79">
        <v>25.95272615</v>
      </c>
      <c r="EK32" s="79">
        <v>64.052787527272727</v>
      </c>
      <c r="EL32" s="79">
        <v>13.680408842727271</v>
      </c>
      <c r="EM32" s="79">
        <v>21.39686001272727</v>
      </c>
      <c r="EN32" s="80">
        <v>45.587980900909088</v>
      </c>
      <c r="EO32" s="81">
        <v>362.98734829909097</v>
      </c>
      <c r="EP32" s="79">
        <v>56.319314642727264</v>
      </c>
      <c r="EQ32" s="79">
        <v>44.392170406363604</v>
      </c>
      <c r="ER32" s="79">
        <v>26.088058978181817</v>
      </c>
      <c r="ES32" s="79">
        <v>59.576362468181756</v>
      </c>
      <c r="ET32" s="79">
        <v>44.827972800909095</v>
      </c>
      <c r="EU32" s="79">
        <v>63.703817765454453</v>
      </c>
      <c r="EV32" s="79">
        <v>28.508595569090918</v>
      </c>
      <c r="EW32" s="79">
        <v>35.080591669090907</v>
      </c>
      <c r="EX32" s="79">
        <v>24.854701548181819</v>
      </c>
      <c r="EY32" s="79">
        <v>44.318599105454545</v>
      </c>
      <c r="EZ32" s="79">
        <v>4.2125818178258165E-4</v>
      </c>
      <c r="FA32" s="80">
        <v>38.430865107272787</v>
      </c>
      <c r="FB32" s="81">
        <v>466.10147131909071</v>
      </c>
      <c r="FC32" s="79">
        <v>18.50059771181818</v>
      </c>
      <c r="FD32" s="79">
        <v>6.2317090909090904E-4</v>
      </c>
      <c r="FE32" s="79">
        <v>40.165748278181638</v>
      </c>
      <c r="FF32" s="79">
        <v>26.94695207340909</v>
      </c>
      <c r="FG32" s="79">
        <v>10.71355063909091</v>
      </c>
      <c r="FH32" s="79">
        <v>57.719232039545552</v>
      </c>
      <c r="FI32" s="79">
        <v>14.902387868181819</v>
      </c>
      <c r="FJ32" s="79">
        <v>40.196987584545454</v>
      </c>
      <c r="FK32" s="79">
        <v>25.805794287272725</v>
      </c>
      <c r="FL32" s="79">
        <v>43.256555412727181</v>
      </c>
      <c r="FM32" s="79">
        <v>34.554017514545457</v>
      </c>
      <c r="FN32" s="79">
        <v>33.137200770909089</v>
      </c>
      <c r="FO32" s="81">
        <v>345.8996473511362</v>
      </c>
      <c r="FP32" s="79">
        <v>6.1178023245452033</v>
      </c>
      <c r="FQ32" s="79">
        <v>30.445298050909095</v>
      </c>
      <c r="FR32" s="79">
        <v>15.649559297272727</v>
      </c>
      <c r="FS32" s="79">
        <v>26.035154443636362</v>
      </c>
      <c r="FT32" s="79">
        <v>0</v>
      </c>
      <c r="FU32" s="79">
        <v>30.838249304545457</v>
      </c>
      <c r="FV32" s="79">
        <v>0.24857579545454547</v>
      </c>
      <c r="FW32" s="79">
        <v>1.0659909090909091E-4</v>
      </c>
      <c r="FX32" s="79">
        <v>1.8720607899999</v>
      </c>
      <c r="FY32" s="79">
        <v>14.900690490000001</v>
      </c>
      <c r="FZ32" s="79">
        <v>19.63045046909091</v>
      </c>
      <c r="GA32" s="79">
        <v>15.21843370090909</v>
      </c>
      <c r="GB32" s="81">
        <v>160.95638126545418</v>
      </c>
      <c r="GC32" s="79">
        <v>9.4332516718181818</v>
      </c>
      <c r="GD32" s="79">
        <v>17.220197290909091</v>
      </c>
      <c r="GE32" s="79">
        <v>13.535439212727272</v>
      </c>
      <c r="GF32" s="79">
        <v>9.9468290909090918E-3</v>
      </c>
      <c r="GG32" s="79">
        <v>6.0561000000000002E-4</v>
      </c>
      <c r="GH32" s="79">
        <v>1.5293918181818183E-3</v>
      </c>
      <c r="GI32" s="79">
        <v>1.9918118654545456</v>
      </c>
      <c r="GJ32" s="79">
        <v>4.9660616363636362E-2</v>
      </c>
      <c r="GK32" s="79">
        <v>2.2016900000000001E-3</v>
      </c>
      <c r="GL32" s="79">
        <v>5.1503823290909096</v>
      </c>
      <c r="GM32" s="79">
        <v>0</v>
      </c>
      <c r="GN32" s="79">
        <v>9.9362736363636361E-3</v>
      </c>
      <c r="GO32" s="81">
        <v>47.404962780909088</v>
      </c>
      <c r="GP32" s="79">
        <v>1.5807895454545452E-2</v>
      </c>
      <c r="GQ32" s="79">
        <v>0.44239990909090909</v>
      </c>
      <c r="GR32" s="79">
        <v>3.1075305454545458E-2</v>
      </c>
      <c r="GS32" s="224"/>
      <c r="GT32" s="224"/>
      <c r="GU32" s="224"/>
      <c r="GV32" s="224"/>
      <c r="GW32" s="224"/>
      <c r="GX32" s="224"/>
      <c r="GY32" s="224"/>
      <c r="GZ32" s="224"/>
      <c r="HA32" s="224"/>
      <c r="HB32" s="224"/>
      <c r="HC32" s="224"/>
      <c r="HD32" s="224"/>
      <c r="HE32" s="224"/>
      <c r="HF32" s="224"/>
      <c r="HG32" s="224"/>
      <c r="HH32" s="224"/>
      <c r="HI32" s="224"/>
      <c r="HJ32" s="224"/>
      <c r="HK32" s="224"/>
      <c r="HL32" s="224"/>
      <c r="HM32" s="224"/>
      <c r="HN32" s="224"/>
      <c r="HO32" s="224"/>
      <c r="HP32" s="224"/>
      <c r="HQ32" s="224"/>
      <c r="HR32" s="224"/>
      <c r="HS32" s="224"/>
      <c r="HT32" s="224"/>
      <c r="HU32" s="224"/>
      <c r="HV32" s="224"/>
      <c r="HW32" s="224"/>
      <c r="HX32" s="224"/>
      <c r="HY32" s="224"/>
      <c r="HZ32" s="224"/>
      <c r="IA32" s="224"/>
      <c r="IB32" s="224"/>
      <c r="IC32" s="224"/>
    </row>
    <row r="33" spans="1:237" s="70" customFormat="1" ht="16.5" x14ac:dyDescent="0.3">
      <c r="A33" s="99"/>
      <c r="B33" s="90" t="s">
        <v>429</v>
      </c>
      <c r="C33" s="79">
        <v>21.210177041494092</v>
      </c>
      <c r="D33" s="79">
        <v>19.594049884816183</v>
      </c>
      <c r="E33" s="79">
        <v>23.061541606672275</v>
      </c>
      <c r="F33" s="79">
        <v>23.516564503874818</v>
      </c>
      <c r="G33" s="79">
        <v>23.941111796504455</v>
      </c>
      <c r="H33" s="79">
        <v>29.476542264166273</v>
      </c>
      <c r="I33" s="79">
        <v>89.165603687274455</v>
      </c>
      <c r="J33" s="79">
        <v>61.771952026582731</v>
      </c>
      <c r="K33" s="79">
        <v>31.308082548127633</v>
      </c>
      <c r="L33" s="79">
        <v>69.85692925845909</v>
      </c>
      <c r="M33" s="79">
        <v>62.061417990801999</v>
      </c>
      <c r="N33" s="80">
        <v>39.927845314456</v>
      </c>
      <c r="O33" s="81">
        <v>494.89181792323001</v>
      </c>
      <c r="P33" s="79">
        <v>33.928545454551823</v>
      </c>
      <c r="Q33" s="79">
        <v>89.855763636363534</v>
      </c>
      <c r="R33" s="79">
        <v>43.715245454545368</v>
      </c>
      <c r="S33" s="79">
        <v>31.009963636363629</v>
      </c>
      <c r="T33" s="79">
        <v>94.603563636362722</v>
      </c>
      <c r="U33" s="79">
        <v>37.583218181818189</v>
      </c>
      <c r="V33" s="79">
        <v>84.321690909090535</v>
      </c>
      <c r="W33" s="79">
        <v>43.14068181818164</v>
      </c>
      <c r="X33" s="79">
        <v>34.74263636363618</v>
      </c>
      <c r="Y33" s="79">
        <v>29.787936363636359</v>
      </c>
      <c r="Z33" s="79">
        <v>37.018981818181452</v>
      </c>
      <c r="AA33" s="80">
        <v>26.681318181818089</v>
      </c>
      <c r="AB33" s="81">
        <v>586.38954545454965</v>
      </c>
      <c r="AC33" s="79">
        <v>29.104763636363547</v>
      </c>
      <c r="AD33" s="79">
        <v>35.82727272727255</v>
      </c>
      <c r="AE33" s="79">
        <v>61.522672727272543</v>
      </c>
      <c r="AF33" s="79">
        <v>42.233336363635999</v>
      </c>
      <c r="AG33" s="79">
        <v>54.147809090908815</v>
      </c>
      <c r="AH33" s="79">
        <v>31.745663636363361</v>
      </c>
      <c r="AI33" s="79">
        <v>53.083090909090274</v>
      </c>
      <c r="AJ33" s="79">
        <v>41.187345454545365</v>
      </c>
      <c r="AK33" s="79">
        <v>54.364918181817906</v>
      </c>
      <c r="AL33" s="79">
        <v>51.049309090908913</v>
      </c>
      <c r="AM33" s="79">
        <v>57.269109090909005</v>
      </c>
      <c r="AN33" s="80">
        <v>58.894099999999725</v>
      </c>
      <c r="AO33" s="81">
        <v>570.42939090908806</v>
      </c>
      <c r="AP33" s="79">
        <v>42.799354545454364</v>
      </c>
      <c r="AQ33" s="79">
        <v>48.676445454545366</v>
      </c>
      <c r="AR33" s="79">
        <v>62.548254545454547</v>
      </c>
      <c r="AS33" s="79">
        <v>66.173804600129913</v>
      </c>
      <c r="AT33" s="79">
        <v>60.183163636363723</v>
      </c>
      <c r="AU33" s="79">
        <v>58.293032554730722</v>
      </c>
      <c r="AV33" s="79">
        <v>103.87968181818181</v>
      </c>
      <c r="AW33" s="79">
        <v>76.717100000000002</v>
      </c>
      <c r="AX33" s="79">
        <v>65.569005087141008</v>
      </c>
      <c r="AY33" s="79">
        <v>60.471090909090996</v>
      </c>
      <c r="AZ33" s="79">
        <v>66.889799999999724</v>
      </c>
      <c r="BA33" s="80">
        <v>60.578463636363729</v>
      </c>
      <c r="BB33" s="81">
        <v>772.77919678745582</v>
      </c>
      <c r="BC33" s="79">
        <v>52.14209333332618</v>
      </c>
      <c r="BD33" s="79">
        <v>59.218946965505182</v>
      </c>
      <c r="BE33" s="79">
        <v>73.661301137524632</v>
      </c>
      <c r="BF33" s="79">
        <v>55.163232651541996</v>
      </c>
      <c r="BG33" s="79">
        <v>59.790284620855822</v>
      </c>
      <c r="BH33" s="79">
        <v>57.283192667633458</v>
      </c>
      <c r="BI33" s="79">
        <v>62.213668072114459</v>
      </c>
      <c r="BJ33" s="79">
        <v>46.219827338715092</v>
      </c>
      <c r="BK33" s="79">
        <v>53.525478018399092</v>
      </c>
      <c r="BL33" s="79">
        <v>49.581036649438452</v>
      </c>
      <c r="BM33" s="79">
        <v>48.734713476330001</v>
      </c>
      <c r="BN33" s="80">
        <v>36.116341963449003</v>
      </c>
      <c r="BO33" s="81">
        <v>653.65011689483333</v>
      </c>
      <c r="BP33" s="79">
        <v>30.751081329999909</v>
      </c>
      <c r="BQ33" s="79">
        <v>55.106715503636366</v>
      </c>
      <c r="BR33" s="79">
        <v>31.632001310909004</v>
      </c>
      <c r="BS33" s="79">
        <v>33.125025208181818</v>
      </c>
      <c r="BT33" s="79">
        <v>30.67841698000009</v>
      </c>
      <c r="BU33" s="79">
        <v>30.496111022727273</v>
      </c>
      <c r="BV33" s="79">
        <v>25.701678866363729</v>
      </c>
      <c r="BW33" s="79">
        <v>37.731209391818176</v>
      </c>
      <c r="BX33" s="79">
        <v>32.656270835454727</v>
      </c>
      <c r="BY33" s="79">
        <v>31.019859458181816</v>
      </c>
      <c r="BZ33" s="79">
        <v>30.736137694545455</v>
      </c>
      <c r="CA33" s="80">
        <v>33.781359498181821</v>
      </c>
      <c r="CB33" s="81">
        <v>403.41586710000018</v>
      </c>
      <c r="CC33" s="79">
        <v>25.609726830909075</v>
      </c>
      <c r="CD33" s="79">
        <v>25.473843490909108</v>
      </c>
      <c r="CE33" s="79">
        <v>50.068149605454515</v>
      </c>
      <c r="CF33" s="79">
        <v>31.683858417272774</v>
      </c>
      <c r="CG33" s="79">
        <v>31.804968751071787</v>
      </c>
      <c r="CH33" s="79">
        <v>28.093984182727219</v>
      </c>
      <c r="CI33" s="79">
        <v>33.624382904545428</v>
      </c>
      <c r="CJ33" s="79">
        <v>27.859214641818244</v>
      </c>
      <c r="CK33" s="79">
        <v>25.49719893000001</v>
      </c>
      <c r="CL33" s="79">
        <v>35.159348375454492</v>
      </c>
      <c r="CM33" s="79">
        <v>35.953436950909143</v>
      </c>
      <c r="CN33" s="80">
        <v>27.816495437272714</v>
      </c>
      <c r="CO33" s="81">
        <v>378.64460851834451</v>
      </c>
      <c r="CP33" s="79">
        <v>43.273324542555372</v>
      </c>
      <c r="CQ33" s="79">
        <v>49.971808844496316</v>
      </c>
      <c r="CR33" s="79">
        <v>42.543784375744956</v>
      </c>
      <c r="CS33" s="79">
        <v>42.333088952876146</v>
      </c>
      <c r="CT33" s="79">
        <v>42.119694697983476</v>
      </c>
      <c r="CU33" s="79">
        <v>36.086397743326131</v>
      </c>
      <c r="CV33" s="79">
        <v>36.460067106720423</v>
      </c>
      <c r="CW33" s="79">
        <v>36.191416726364615</v>
      </c>
      <c r="CX33" s="79">
        <v>41.896024924683935</v>
      </c>
      <c r="CY33" s="79">
        <v>50.187119589395493</v>
      </c>
      <c r="CZ33" s="79">
        <v>37.03780720643968</v>
      </c>
      <c r="DA33" s="79">
        <v>59.33542067729779</v>
      </c>
      <c r="DB33" s="81">
        <v>517.43595538788441</v>
      </c>
      <c r="DC33" s="79">
        <v>34.966047592169488</v>
      </c>
      <c r="DD33" s="79">
        <v>46.180779437027105</v>
      </c>
      <c r="DE33" s="79">
        <v>47.073751024043624</v>
      </c>
      <c r="DF33" s="79">
        <v>45.075466094064467</v>
      </c>
      <c r="DG33" s="79">
        <v>58.857961214196159</v>
      </c>
      <c r="DH33" s="79">
        <v>40.536914618230696</v>
      </c>
      <c r="DI33" s="79">
        <v>60.302928000050329</v>
      </c>
      <c r="DJ33" s="79">
        <v>50.366096860724113</v>
      </c>
      <c r="DK33" s="79">
        <v>47.778966748797025</v>
      </c>
      <c r="DL33" s="79">
        <v>58.254168148181847</v>
      </c>
      <c r="DM33" s="79">
        <v>45.636345803636338</v>
      </c>
      <c r="DN33" s="80">
        <v>51.777562362727245</v>
      </c>
      <c r="DO33" s="81">
        <v>586.80698790384849</v>
      </c>
      <c r="DP33" s="79">
        <v>48.48710438849951</v>
      </c>
      <c r="DQ33" s="79">
        <v>52.511129858845493</v>
      </c>
      <c r="DR33" s="79">
        <v>45.437161556468816</v>
      </c>
      <c r="DS33" s="79">
        <v>34.739485318364117</v>
      </c>
      <c r="DT33" s="79">
        <v>36.939425688562892</v>
      </c>
      <c r="DU33" s="79">
        <v>50.846637255351823</v>
      </c>
      <c r="DV33" s="79">
        <v>44.860174742387791</v>
      </c>
      <c r="DW33" s="79">
        <v>38.387141470763844</v>
      </c>
      <c r="DX33" s="79">
        <v>49.002089737649882</v>
      </c>
      <c r="DY33" s="79">
        <v>51.06333018066924</v>
      </c>
      <c r="DZ33" s="79">
        <v>67.52667615545225</v>
      </c>
      <c r="EA33" s="80">
        <v>88.002213413757261</v>
      </c>
      <c r="EB33" s="81">
        <v>607.80256976677299</v>
      </c>
      <c r="EC33" s="79">
        <v>39.242594775265907</v>
      </c>
      <c r="ED33" s="79">
        <v>40.101061983248989</v>
      </c>
      <c r="EE33" s="79">
        <v>77.543897733348516</v>
      </c>
      <c r="EF33" s="79">
        <v>118.73878676337611</v>
      </c>
      <c r="EG33" s="79">
        <v>92.594553485476609</v>
      </c>
      <c r="EH33" s="79">
        <v>89.57803121397238</v>
      </c>
      <c r="EI33" s="79">
        <v>53.434645342649482</v>
      </c>
      <c r="EJ33" s="79">
        <v>62.403663603268825</v>
      </c>
      <c r="EK33" s="79">
        <v>98.315698855562573</v>
      </c>
      <c r="EL33" s="79">
        <v>77.649935021848549</v>
      </c>
      <c r="EM33" s="79">
        <v>48.725746736995632</v>
      </c>
      <c r="EN33" s="80">
        <v>66.963066469717802</v>
      </c>
      <c r="EO33" s="81">
        <v>865.29168198473144</v>
      </c>
      <c r="EP33" s="79">
        <v>36.212873704545409</v>
      </c>
      <c r="EQ33" s="79">
        <v>50.623551773636386</v>
      </c>
      <c r="ER33" s="79">
        <v>65.58089307454533</v>
      </c>
      <c r="ES33" s="79">
        <v>55.278817942727358</v>
      </c>
      <c r="ET33" s="79">
        <v>40.993210879090888</v>
      </c>
      <c r="EU33" s="79">
        <v>52.137136971818236</v>
      </c>
      <c r="EV33" s="79">
        <v>67.858125110908944</v>
      </c>
      <c r="EW33" s="79">
        <v>58.567452995454616</v>
      </c>
      <c r="EX33" s="79">
        <v>59.090512175454379</v>
      </c>
      <c r="EY33" s="79">
        <v>42.982130486363587</v>
      </c>
      <c r="EZ33" s="79">
        <v>50.027072330909036</v>
      </c>
      <c r="FA33" s="80">
        <v>72.303538808181884</v>
      </c>
      <c r="FB33" s="81">
        <v>651.6553162536361</v>
      </c>
      <c r="FC33" s="79">
        <v>39.822290355454498</v>
      </c>
      <c r="FD33" s="79">
        <v>38.949327578181837</v>
      </c>
      <c r="FE33" s="79">
        <v>49.105130117272772</v>
      </c>
      <c r="FF33" s="79">
        <v>62.269693537272701</v>
      </c>
      <c r="FG33" s="79">
        <v>72.841162270000126</v>
      </c>
      <c r="FH33" s="79">
        <v>72.941461935454385</v>
      </c>
      <c r="FI33" s="79">
        <v>77.044620364545452</v>
      </c>
      <c r="FJ33" s="79">
        <v>101.65930938636355</v>
      </c>
      <c r="FK33" s="79">
        <v>53.846155040909053</v>
      </c>
      <c r="FL33" s="79">
        <v>62.767377197272687</v>
      </c>
      <c r="FM33" s="79">
        <v>67.882354579090887</v>
      </c>
      <c r="FN33" s="79">
        <v>59.587378419090896</v>
      </c>
      <c r="FO33" s="81">
        <v>758.7162607809089</v>
      </c>
      <c r="FP33" s="79">
        <v>51.412131257272691</v>
      </c>
      <c r="FQ33" s="79">
        <v>37.6068170572727</v>
      </c>
      <c r="FR33" s="79">
        <v>52.657111296363581</v>
      </c>
      <c r="FS33" s="79">
        <v>64.796561524545524</v>
      </c>
      <c r="FT33" s="79">
        <v>58.713680402727299</v>
      </c>
      <c r="FU33" s="79">
        <v>48.019968939999998</v>
      </c>
      <c r="FV33" s="79">
        <v>49.971672310000045</v>
      </c>
      <c r="FW33" s="79">
        <v>63.198310278181914</v>
      </c>
      <c r="FX33" s="79">
        <v>66.306477983636483</v>
      </c>
      <c r="FY33" s="79">
        <v>41.067693364545399</v>
      </c>
      <c r="FZ33" s="79">
        <v>54.89446317727262</v>
      </c>
      <c r="GA33" s="79">
        <v>42.841288254545404</v>
      </c>
      <c r="GB33" s="81">
        <v>631.48617584636372</v>
      </c>
      <c r="GC33" s="79">
        <v>49.143710621818222</v>
      </c>
      <c r="GD33" s="79">
        <v>45.407447207272618</v>
      </c>
      <c r="GE33" s="79">
        <v>43.199664416363618</v>
      </c>
      <c r="GF33" s="79">
        <v>55.828602941818232</v>
      </c>
      <c r="GG33" s="79">
        <v>44.570314643636358</v>
      </c>
      <c r="GH33" s="79">
        <v>50.271741986363693</v>
      </c>
      <c r="GI33" s="79">
        <v>52.667558256363698</v>
      </c>
      <c r="GJ33" s="79">
        <v>41.435700466363656</v>
      </c>
      <c r="GK33" s="79">
        <v>49.854057503636398</v>
      </c>
      <c r="GL33" s="79">
        <v>56.728353939090951</v>
      </c>
      <c r="GM33" s="79">
        <v>43.827184035454501</v>
      </c>
      <c r="GN33" s="79">
        <v>45.393837517272715</v>
      </c>
      <c r="GO33" s="81">
        <v>578.32817353545465</v>
      </c>
      <c r="GP33" s="79">
        <v>41.54876001000008</v>
      </c>
      <c r="GQ33" s="79">
        <v>49.512526386363582</v>
      </c>
      <c r="GR33" s="79">
        <v>83.063020331818223</v>
      </c>
      <c r="GS33" s="224"/>
      <c r="GT33" s="224"/>
      <c r="GU33" s="224"/>
      <c r="GV33" s="224"/>
      <c r="GW33" s="224"/>
      <c r="GX33" s="224"/>
      <c r="GY33" s="224"/>
      <c r="GZ33" s="224"/>
      <c r="HA33" s="224"/>
      <c r="HB33" s="224"/>
      <c r="HC33" s="224"/>
      <c r="HD33" s="224"/>
      <c r="HE33" s="224"/>
      <c r="HF33" s="224"/>
      <c r="HG33" s="224"/>
      <c r="HH33" s="224"/>
      <c r="HI33" s="224"/>
      <c r="HJ33" s="224"/>
      <c r="HK33" s="224"/>
      <c r="HL33" s="224"/>
      <c r="HM33" s="224"/>
      <c r="HN33" s="224"/>
      <c r="HO33" s="224"/>
      <c r="HP33" s="224"/>
      <c r="HQ33" s="224"/>
      <c r="HR33" s="224"/>
      <c r="HS33" s="224"/>
      <c r="HT33" s="224"/>
      <c r="HU33" s="224"/>
      <c r="HV33" s="224"/>
      <c r="HW33" s="224"/>
      <c r="HX33" s="224"/>
      <c r="HY33" s="224"/>
      <c r="HZ33" s="224"/>
      <c r="IA33" s="224"/>
      <c r="IB33" s="224"/>
      <c r="IC33" s="224"/>
    </row>
    <row r="34" spans="1:237" s="70" customFormat="1" ht="16.5" x14ac:dyDescent="0.3">
      <c r="A34" s="99"/>
      <c r="B34" s="90" t="s">
        <v>430</v>
      </c>
      <c r="C34" s="79">
        <v>1.9911858954032617</v>
      </c>
      <c r="D34" s="79">
        <v>8.478734604503968</v>
      </c>
      <c r="E34" s="79">
        <v>13.438075702525156</v>
      </c>
      <c r="F34" s="79">
        <v>7.2610597894505604</v>
      </c>
      <c r="G34" s="79">
        <v>0.43734918774023374</v>
      </c>
      <c r="H34" s="79">
        <v>10.341735926072033</v>
      </c>
      <c r="I34" s="79">
        <v>10.839466036271746</v>
      </c>
      <c r="J34" s="79">
        <v>4.6000219275571377</v>
      </c>
      <c r="K34" s="79">
        <v>20.019704432455647</v>
      </c>
      <c r="L34" s="79">
        <v>14.246876790688379</v>
      </c>
      <c r="M34" s="79">
        <v>15.185476089407702</v>
      </c>
      <c r="N34" s="80">
        <v>2.2921905075016298</v>
      </c>
      <c r="O34" s="81">
        <v>109.13187688957744</v>
      </c>
      <c r="P34" s="79">
        <v>1.9431909090909092</v>
      </c>
      <c r="Q34" s="79">
        <v>0.58426363636363632</v>
      </c>
      <c r="R34" s="79">
        <v>8.1782454545454542</v>
      </c>
      <c r="S34" s="79">
        <v>0.68018181818181822</v>
      </c>
      <c r="T34" s="79">
        <v>4.3469090909090902</v>
      </c>
      <c r="U34" s="79">
        <v>12.266709090909091</v>
      </c>
      <c r="V34" s="79">
        <v>2.7995272727272726</v>
      </c>
      <c r="W34" s="79">
        <v>7.0085454545454553</v>
      </c>
      <c r="X34" s="79">
        <v>0.19143636363636365</v>
      </c>
      <c r="Y34" s="79">
        <v>0.22354545454545457</v>
      </c>
      <c r="Z34" s="79">
        <v>11.167954545454544</v>
      </c>
      <c r="AA34" s="80">
        <v>1.7833181818181818</v>
      </c>
      <c r="AB34" s="81">
        <v>51.173827272727266</v>
      </c>
      <c r="AC34" s="79">
        <v>5.1660454545454542</v>
      </c>
      <c r="AD34" s="79">
        <v>7.9730999999999996</v>
      </c>
      <c r="AE34" s="79">
        <v>15.635036363636365</v>
      </c>
      <c r="AF34" s="79">
        <v>1.861947272727273</v>
      </c>
      <c r="AG34" s="79">
        <v>10.210473636363638</v>
      </c>
      <c r="AH34" s="79">
        <v>9.9691700000000001</v>
      </c>
      <c r="AI34" s="79">
        <v>20.469552066115728</v>
      </c>
      <c r="AJ34" s="79">
        <v>17.55644545454545</v>
      </c>
      <c r="AK34" s="79">
        <v>1.7090727272727273</v>
      </c>
      <c r="AL34" s="79">
        <v>18.819899999999997</v>
      </c>
      <c r="AM34" s="79">
        <v>23.919890909090906</v>
      </c>
      <c r="AN34" s="80">
        <v>10.286799999999999</v>
      </c>
      <c r="AO34" s="81">
        <v>143.57743388429756</v>
      </c>
      <c r="AP34" s="79">
        <v>1.3862272727272731</v>
      </c>
      <c r="AQ34" s="79">
        <v>2.7879727272727268</v>
      </c>
      <c r="AR34" s="79">
        <v>13.553254545454545</v>
      </c>
      <c r="AS34" s="79">
        <v>4.5054818181818179</v>
      </c>
      <c r="AT34" s="79">
        <v>1.7878999999999998</v>
      </c>
      <c r="AU34" s="79">
        <v>3.0067090909090912</v>
      </c>
      <c r="AV34" s="79">
        <v>21.60805454545455</v>
      </c>
      <c r="AW34" s="79">
        <v>4.307627272727272</v>
      </c>
      <c r="AX34" s="79">
        <v>12.004490909090908</v>
      </c>
      <c r="AY34" s="79">
        <v>13.224781818181819</v>
      </c>
      <c r="AZ34" s="79">
        <v>12.223763636363635</v>
      </c>
      <c r="BA34" s="80">
        <v>2.8146454545454551</v>
      </c>
      <c r="BB34" s="81">
        <v>93.210909090909084</v>
      </c>
      <c r="BC34" s="79">
        <v>0</v>
      </c>
      <c r="BD34" s="79">
        <v>0</v>
      </c>
      <c r="BE34" s="79">
        <v>0</v>
      </c>
      <c r="BF34" s="79">
        <v>1.1211363636363636E-3</v>
      </c>
      <c r="BG34" s="79">
        <v>0</v>
      </c>
      <c r="BH34" s="79">
        <v>3.4624545454545451E-4</v>
      </c>
      <c r="BI34" s="79">
        <v>0</v>
      </c>
      <c r="BJ34" s="79">
        <v>0</v>
      </c>
      <c r="BK34" s="79">
        <v>4.2354545454545451E-5</v>
      </c>
      <c r="BL34" s="79">
        <v>1.5023636363636363E-4</v>
      </c>
      <c r="BM34" s="79">
        <v>1.6696363636363636E-3</v>
      </c>
      <c r="BN34" s="80">
        <v>4.5284909090909098E-3</v>
      </c>
      <c r="BO34" s="81">
        <v>7.8581000000000015E-3</v>
      </c>
      <c r="BP34" s="79">
        <v>0</v>
      </c>
      <c r="BQ34" s="79">
        <v>0</v>
      </c>
      <c r="BR34" s="79">
        <v>0</v>
      </c>
      <c r="BS34" s="79">
        <v>1.3812054545454546E-3</v>
      </c>
      <c r="BT34" s="79">
        <v>6.3682454545454549E-4</v>
      </c>
      <c r="BU34" s="79">
        <v>0</v>
      </c>
      <c r="BV34" s="79">
        <v>0</v>
      </c>
      <c r="BW34" s="79">
        <v>0</v>
      </c>
      <c r="BX34" s="79">
        <v>0</v>
      </c>
      <c r="BY34" s="79">
        <v>0</v>
      </c>
      <c r="BZ34" s="79">
        <v>0</v>
      </c>
      <c r="CA34" s="80">
        <v>0</v>
      </c>
      <c r="CB34" s="81">
        <v>2.0180300000000001E-3</v>
      </c>
      <c r="CC34" s="79">
        <v>0</v>
      </c>
      <c r="CD34" s="79">
        <v>0</v>
      </c>
      <c r="CE34" s="79">
        <v>0</v>
      </c>
      <c r="CF34" s="79">
        <v>8.7103636363636356E-5</v>
      </c>
      <c r="CG34" s="79">
        <v>4.4293127272727276E-3</v>
      </c>
      <c r="CH34" s="79">
        <v>3.6923989090909083E-2</v>
      </c>
      <c r="CI34" s="79">
        <v>9.2852318181818171E-3</v>
      </c>
      <c r="CJ34" s="79">
        <v>8.7553727272727273E-3</v>
      </c>
      <c r="CK34" s="79">
        <v>6.8843454545454549E-4</v>
      </c>
      <c r="CL34" s="79">
        <v>6.2895536363636369E-3</v>
      </c>
      <c r="CM34" s="79">
        <v>4.041418181818182E-4</v>
      </c>
      <c r="CN34" s="80">
        <v>5.5181218181818183E-3</v>
      </c>
      <c r="CO34" s="81">
        <v>7.2381261818181802E-2</v>
      </c>
      <c r="CP34" s="79">
        <v>8.4219818181818177E-4</v>
      </c>
      <c r="CQ34" s="79">
        <v>5.8976345454545449E-3</v>
      </c>
      <c r="CR34" s="79">
        <v>8.1416536363636341E-3</v>
      </c>
      <c r="CS34" s="79">
        <v>1.1556509090909089E-3</v>
      </c>
      <c r="CT34" s="79">
        <v>5.7399399999999998E-3</v>
      </c>
      <c r="CU34" s="79">
        <v>0</v>
      </c>
      <c r="CV34" s="79">
        <v>5.9663399999999997E-3</v>
      </c>
      <c r="CW34" s="79">
        <v>3.4040609090909093E-3</v>
      </c>
      <c r="CX34" s="79">
        <v>2.3374806363636362E-2</v>
      </c>
      <c r="CY34" s="79">
        <v>0</v>
      </c>
      <c r="CZ34" s="79">
        <v>5.7330190909090908E-3</v>
      </c>
      <c r="DA34" s="79">
        <v>8.0595418181818191E-3</v>
      </c>
      <c r="DB34" s="81">
        <v>6.8314845454545442E-2</v>
      </c>
      <c r="DC34" s="79">
        <v>1.0131672727272728E-2</v>
      </c>
      <c r="DD34" s="79">
        <v>1.00448E-2</v>
      </c>
      <c r="DE34" s="79">
        <v>3.7963372727272725E-3</v>
      </c>
      <c r="DF34" s="79">
        <v>9.5471772727272735E-3</v>
      </c>
      <c r="DG34" s="79">
        <v>8.8203781818181805E-3</v>
      </c>
      <c r="DH34" s="79">
        <v>1.0164370909090907E-2</v>
      </c>
      <c r="DI34" s="79">
        <v>5.0659018181818177E-3</v>
      </c>
      <c r="DJ34" s="79">
        <v>1.1450930909090908E-2</v>
      </c>
      <c r="DK34" s="79">
        <v>4.6024027272727266E-3</v>
      </c>
      <c r="DL34" s="79">
        <v>4.3966627272727273E-3</v>
      </c>
      <c r="DM34" s="79">
        <v>5.8163255454545461E-2</v>
      </c>
      <c r="DN34" s="80">
        <v>5.7872122727272726E-2</v>
      </c>
      <c r="DO34" s="81">
        <v>0.19405601272727271</v>
      </c>
      <c r="DP34" s="79">
        <v>0</v>
      </c>
      <c r="DQ34" s="79">
        <v>0</v>
      </c>
      <c r="DR34" s="79">
        <v>5.564539090909091E-2</v>
      </c>
      <c r="DS34" s="79">
        <v>5.9061909090909082E-4</v>
      </c>
      <c r="DT34" s="79">
        <v>0</v>
      </c>
      <c r="DU34" s="79">
        <v>0</v>
      </c>
      <c r="DV34" s="79">
        <v>2.121551818181818E-3</v>
      </c>
      <c r="DW34" s="79">
        <v>0</v>
      </c>
      <c r="DX34" s="79">
        <v>0</v>
      </c>
      <c r="DY34" s="79">
        <v>0</v>
      </c>
      <c r="DZ34" s="79">
        <v>1.8364545454545455E-5</v>
      </c>
      <c r="EA34" s="80">
        <v>5.1712181818181814E-4</v>
      </c>
      <c r="EB34" s="81">
        <v>5.8893048181818189E-2</v>
      </c>
      <c r="EC34" s="79">
        <v>0</v>
      </c>
      <c r="ED34" s="79">
        <v>0</v>
      </c>
      <c r="EE34" s="79">
        <v>6.3089000000000005E-4</v>
      </c>
      <c r="EF34" s="79">
        <v>4.8777E-4</v>
      </c>
      <c r="EG34" s="79">
        <v>1.5778377272727271E-2</v>
      </c>
      <c r="EH34" s="79">
        <v>0</v>
      </c>
      <c r="EI34" s="79">
        <v>0</v>
      </c>
      <c r="EJ34" s="79">
        <v>3.1892727272727276E-5</v>
      </c>
      <c r="EK34" s="79">
        <v>2.6821527272727274E-3</v>
      </c>
      <c r="EL34" s="79">
        <v>2.5562645454545456E-3</v>
      </c>
      <c r="EM34" s="79">
        <v>0</v>
      </c>
      <c r="EN34" s="80">
        <v>0</v>
      </c>
      <c r="EO34" s="81">
        <v>2.2167347272727268E-2</v>
      </c>
      <c r="EP34" s="79">
        <v>1.1262909090909091E-4</v>
      </c>
      <c r="EQ34" s="79">
        <v>0</v>
      </c>
      <c r="ER34" s="79">
        <v>4.4941818181818186E-4</v>
      </c>
      <c r="ES34" s="79">
        <v>4.0178181818181815E-5</v>
      </c>
      <c r="ET34" s="79">
        <v>4.3254654545454548E-3</v>
      </c>
      <c r="EU34" s="79">
        <v>1.406990909090909E-4</v>
      </c>
      <c r="EV34" s="79">
        <v>0</v>
      </c>
      <c r="EW34" s="79">
        <v>0</v>
      </c>
      <c r="EX34" s="79">
        <v>8.8890500000000008E-3</v>
      </c>
      <c r="EY34" s="79">
        <v>0</v>
      </c>
      <c r="EZ34" s="79">
        <v>4.5988181818181822E-5</v>
      </c>
      <c r="FA34" s="80">
        <v>0</v>
      </c>
      <c r="FB34" s="81">
        <v>1.4003428181818184E-2</v>
      </c>
      <c r="FC34" s="79">
        <v>0</v>
      </c>
      <c r="FD34" s="79">
        <v>0</v>
      </c>
      <c r="FE34" s="79">
        <v>1.0676993636363636E-2</v>
      </c>
      <c r="FF34" s="79">
        <v>2.3407545454545456E-4</v>
      </c>
      <c r="FG34" s="79">
        <v>0</v>
      </c>
      <c r="FH34" s="79">
        <v>3.7570000000000001E-5</v>
      </c>
      <c r="FI34" s="79">
        <v>3.298182727272727E-3</v>
      </c>
      <c r="FJ34" s="79">
        <v>0</v>
      </c>
      <c r="FK34" s="79">
        <v>0</v>
      </c>
      <c r="FL34" s="79">
        <v>1.2013545454545454E-4</v>
      </c>
      <c r="FM34" s="79">
        <v>2.0939363636363637E-4</v>
      </c>
      <c r="FN34" s="79">
        <v>0</v>
      </c>
      <c r="FO34" s="81">
        <v>1.4576350909090909E-2</v>
      </c>
      <c r="FP34" s="79">
        <v>0</v>
      </c>
      <c r="FQ34" s="79">
        <v>1.9738272727272727E-4</v>
      </c>
      <c r="FR34" s="79">
        <v>5.9954454545454549E-4</v>
      </c>
      <c r="FS34" s="79">
        <v>2.8731118181818185E-3</v>
      </c>
      <c r="FT34" s="79">
        <v>6.4852136363636364E-3</v>
      </c>
      <c r="FU34" s="79">
        <v>0.11383360181818182</v>
      </c>
      <c r="FV34" s="79">
        <v>0</v>
      </c>
      <c r="FW34" s="79">
        <v>2.578909090909091E-5</v>
      </c>
      <c r="FX34" s="79">
        <v>0</v>
      </c>
      <c r="FY34" s="79">
        <v>0</v>
      </c>
      <c r="FZ34" s="79">
        <v>1.8880636363636364E-3</v>
      </c>
      <c r="GA34" s="79">
        <v>0</v>
      </c>
      <c r="GB34" s="81">
        <v>0.12590270727272726</v>
      </c>
      <c r="GC34" s="79">
        <v>0</v>
      </c>
      <c r="GD34" s="79">
        <v>0</v>
      </c>
      <c r="GE34" s="79">
        <v>0</v>
      </c>
      <c r="GF34" s="79">
        <v>3.2707909090909094E-4</v>
      </c>
      <c r="GG34" s="79">
        <v>0</v>
      </c>
      <c r="GH34" s="79">
        <v>2.9416132727272726E-2</v>
      </c>
      <c r="GI34" s="79">
        <v>5.890610363636363E-2</v>
      </c>
      <c r="GJ34" s="79">
        <v>4.2662679090909095E-2</v>
      </c>
      <c r="GK34" s="79">
        <v>0</v>
      </c>
      <c r="GL34" s="79">
        <v>0</v>
      </c>
      <c r="GM34" s="79">
        <v>0</v>
      </c>
      <c r="GN34" s="79">
        <v>2.758181818181818E-5</v>
      </c>
      <c r="GO34" s="81">
        <v>0.13133957636363636</v>
      </c>
      <c r="GP34" s="79">
        <v>0</v>
      </c>
      <c r="GQ34" s="79">
        <v>1.3918854545454545E-3</v>
      </c>
      <c r="GR34" s="79">
        <v>5.6770181818181819E-4</v>
      </c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</row>
    <row r="35" spans="1:237" s="70" customFormat="1" ht="16.5" x14ac:dyDescent="0.3">
      <c r="A35" s="99"/>
      <c r="B35" s="90" t="s">
        <v>431</v>
      </c>
      <c r="C35" s="79">
        <v>1.1106098040572181</v>
      </c>
      <c r="D35" s="79">
        <v>2.5749590124262185</v>
      </c>
      <c r="E35" s="79">
        <v>18.861196105339637</v>
      </c>
      <c r="F35" s="79">
        <v>1.5611012291635546</v>
      </c>
      <c r="G35" s="79">
        <v>1.3866131865493727</v>
      </c>
      <c r="H35" s="79">
        <v>14.919708219888092</v>
      </c>
      <c r="I35" s="79">
        <v>5.2191548088801643</v>
      </c>
      <c r="J35" s="79">
        <v>17.836896115611456</v>
      </c>
      <c r="K35" s="79">
        <v>7.4631772500948266</v>
      </c>
      <c r="L35" s="79">
        <v>11.201640820217547</v>
      </c>
      <c r="M35" s="79">
        <v>2.4537757743973638</v>
      </c>
      <c r="N35" s="80">
        <v>3.0549140981962726</v>
      </c>
      <c r="O35" s="81">
        <v>87.643746424821714</v>
      </c>
      <c r="P35" s="79">
        <v>1.0468272727272727</v>
      </c>
      <c r="Q35" s="79">
        <v>1.5089545454545454</v>
      </c>
      <c r="R35" s="79">
        <v>4.6647363636363632</v>
      </c>
      <c r="S35" s="79">
        <v>12.864154545454545</v>
      </c>
      <c r="T35" s="79">
        <v>7.8306636363636359</v>
      </c>
      <c r="U35" s="79">
        <v>9.2033363636363639</v>
      </c>
      <c r="V35" s="79">
        <v>12.685263636363636</v>
      </c>
      <c r="W35" s="79">
        <v>16.887454545454545</v>
      </c>
      <c r="X35" s="79">
        <v>6.6146818181818174</v>
      </c>
      <c r="Y35" s="79">
        <v>15.007345454545456</v>
      </c>
      <c r="Z35" s="79">
        <v>6.4158090909090912</v>
      </c>
      <c r="AA35" s="80">
        <v>6.7906818181818185</v>
      </c>
      <c r="AB35" s="81">
        <v>101.51990909090908</v>
      </c>
      <c r="AC35" s="79">
        <v>5.5905181818181813</v>
      </c>
      <c r="AD35" s="79">
        <v>3.9210818181818179</v>
      </c>
      <c r="AE35" s="79">
        <v>1.8530454545454544</v>
      </c>
      <c r="AF35" s="79">
        <v>1.2801727272727272</v>
      </c>
      <c r="AG35" s="79">
        <v>2.4270636363636364</v>
      </c>
      <c r="AH35" s="79">
        <v>1.8688636363636364</v>
      </c>
      <c r="AI35" s="79">
        <v>4.6393454545454542</v>
      </c>
      <c r="AJ35" s="79">
        <v>3.8330909090909087</v>
      </c>
      <c r="AK35" s="79">
        <v>3.073</v>
      </c>
      <c r="AL35" s="79">
        <v>7.2001636363636363</v>
      </c>
      <c r="AM35" s="79">
        <v>2.0793181818181816</v>
      </c>
      <c r="AN35" s="80">
        <v>6.0674363636363635</v>
      </c>
      <c r="AO35" s="81">
        <v>43.833099999999995</v>
      </c>
      <c r="AP35" s="79">
        <v>3.6479454545454542</v>
      </c>
      <c r="AQ35" s="79">
        <v>4.3944454545454548</v>
      </c>
      <c r="AR35" s="79">
        <v>3.7680272727272728</v>
      </c>
      <c r="AS35" s="79">
        <v>5.7534004539160177</v>
      </c>
      <c r="AT35" s="79">
        <v>2.4465090909090907</v>
      </c>
      <c r="AU35" s="79">
        <v>3.2029636363636365</v>
      </c>
      <c r="AV35" s="79">
        <v>9.6977545454545453</v>
      </c>
      <c r="AW35" s="79">
        <v>8.434181818181818</v>
      </c>
      <c r="AX35" s="79">
        <v>16.317422724276362</v>
      </c>
      <c r="AY35" s="79">
        <v>8.9802363636363722</v>
      </c>
      <c r="AZ35" s="79">
        <v>10.525736363636364</v>
      </c>
      <c r="BA35" s="80">
        <v>2.6914909090909092</v>
      </c>
      <c r="BB35" s="81">
        <v>79.860114087283293</v>
      </c>
      <c r="BC35" s="79">
        <v>1.2078294090909092</v>
      </c>
      <c r="BD35" s="79">
        <v>0.86596048181818275</v>
      </c>
      <c r="BE35" s="79">
        <v>1.6180135815945</v>
      </c>
      <c r="BF35" s="79">
        <v>0.94775196127020001</v>
      </c>
      <c r="BG35" s="79">
        <v>1.4837721181818182</v>
      </c>
      <c r="BH35" s="79">
        <v>1.925702201253918</v>
      </c>
      <c r="BI35" s="79">
        <v>5.1182973909613541</v>
      </c>
      <c r="BJ35" s="79">
        <v>2.2821502103932274</v>
      </c>
      <c r="BK35" s="79">
        <v>6.8299604090909085</v>
      </c>
      <c r="BL35" s="79">
        <v>1.1096194454479273</v>
      </c>
      <c r="BM35" s="79">
        <v>5.1112552090909089</v>
      </c>
      <c r="BN35" s="80">
        <v>0.96142423636363628</v>
      </c>
      <c r="BO35" s="81">
        <v>29.461736654557491</v>
      </c>
      <c r="BP35" s="79">
        <v>0.9761004909090909</v>
      </c>
      <c r="BQ35" s="79">
        <v>1.1667182563636362</v>
      </c>
      <c r="BR35" s="79">
        <v>1.1224451927272727</v>
      </c>
      <c r="BS35" s="79">
        <v>3.0588525072727273</v>
      </c>
      <c r="BT35" s="79">
        <v>3.2698956572727274</v>
      </c>
      <c r="BU35" s="79">
        <v>1.7800466499999998</v>
      </c>
      <c r="BV35" s="79">
        <v>1.6163646172727271</v>
      </c>
      <c r="BW35" s="79">
        <v>3.4955823390909093</v>
      </c>
      <c r="BX35" s="79">
        <v>2.719215900909091</v>
      </c>
      <c r="BY35" s="79">
        <v>4.2664860609090915</v>
      </c>
      <c r="BZ35" s="79">
        <v>4.0293541290909092</v>
      </c>
      <c r="CA35" s="80">
        <v>2.0173478181818183</v>
      </c>
      <c r="CB35" s="81">
        <v>29.51840962</v>
      </c>
      <c r="CC35" s="79">
        <v>3.9546893890909094</v>
      </c>
      <c r="CD35" s="79">
        <v>2.8969489881818187</v>
      </c>
      <c r="CE35" s="79">
        <v>3.1886680736363631</v>
      </c>
      <c r="CF35" s="79">
        <v>1.7403319045454546</v>
      </c>
      <c r="CG35" s="79">
        <v>2.6316688100000007</v>
      </c>
      <c r="CH35" s="79">
        <v>1.8076059754545457</v>
      </c>
      <c r="CI35" s="79">
        <v>3.4845473854545448</v>
      </c>
      <c r="CJ35" s="79">
        <v>5.8987542536363646</v>
      </c>
      <c r="CK35" s="79">
        <v>1.9331065681818183</v>
      </c>
      <c r="CL35" s="79">
        <v>4.9862015563636364</v>
      </c>
      <c r="CM35" s="79">
        <v>4.1630475209090916</v>
      </c>
      <c r="CN35" s="80">
        <v>1.5294671109090909</v>
      </c>
      <c r="CO35" s="81">
        <v>38.215037536363639</v>
      </c>
      <c r="CP35" s="79">
        <v>1.3041231481818181</v>
      </c>
      <c r="CQ35" s="79">
        <v>4.4277586136363629</v>
      </c>
      <c r="CR35" s="79">
        <v>4.7054705726004649</v>
      </c>
      <c r="CS35" s="79">
        <v>2.6114594672727272</v>
      </c>
      <c r="CT35" s="79">
        <v>1.6289812236363637</v>
      </c>
      <c r="CU35" s="79">
        <v>6.8743586261265106</v>
      </c>
      <c r="CV35" s="79">
        <v>6.5545208136363646</v>
      </c>
      <c r="CW35" s="79">
        <v>12.330186067525858</v>
      </c>
      <c r="CX35" s="79">
        <v>4.2721021672727275</v>
      </c>
      <c r="CY35" s="79">
        <v>7.4872981456113932</v>
      </c>
      <c r="CZ35" s="79">
        <v>3.7648539909090917</v>
      </c>
      <c r="DA35" s="79">
        <v>5.1416057490909086</v>
      </c>
      <c r="DB35" s="81">
        <v>61.102718585500597</v>
      </c>
      <c r="DC35" s="79">
        <v>1.7344447955924347</v>
      </c>
      <c r="DD35" s="79">
        <v>1.8822394707792078</v>
      </c>
      <c r="DE35" s="79">
        <v>1.0371883847544534</v>
      </c>
      <c r="DF35" s="79">
        <v>4.6179018211166678</v>
      </c>
      <c r="DG35" s="79">
        <v>3.7943986354993218</v>
      </c>
      <c r="DH35" s="79">
        <v>4.7392036941796682</v>
      </c>
      <c r="DI35" s="79">
        <v>5.2534284029336842</v>
      </c>
      <c r="DJ35" s="79">
        <v>20.673450008704609</v>
      </c>
      <c r="DK35" s="79">
        <v>8.6171890467518359</v>
      </c>
      <c r="DL35" s="79">
        <v>14.654870702727271</v>
      </c>
      <c r="DM35" s="79">
        <v>9.4834624909090923</v>
      </c>
      <c r="DN35" s="80">
        <v>7.9549161318181802</v>
      </c>
      <c r="DO35" s="81">
        <v>84.44269358576642</v>
      </c>
      <c r="DP35" s="79">
        <v>4.2216151312088943</v>
      </c>
      <c r="DQ35" s="79">
        <v>4.1532920168970708</v>
      </c>
      <c r="DR35" s="79">
        <v>2.534171662390964</v>
      </c>
      <c r="DS35" s="79">
        <v>5.1135064863636384</v>
      </c>
      <c r="DT35" s="79">
        <v>7.5474451763636372</v>
      </c>
      <c r="DU35" s="79">
        <v>3.6212776399675639</v>
      </c>
      <c r="DV35" s="79">
        <v>6.4823733387051785</v>
      </c>
      <c r="DW35" s="79">
        <v>5.154581803275418</v>
      </c>
      <c r="DX35" s="79">
        <v>5.4619663209459244</v>
      </c>
      <c r="DY35" s="79">
        <v>5.3646568836973962</v>
      </c>
      <c r="DZ35" s="79">
        <v>10.475499409220276</v>
      </c>
      <c r="EA35" s="80">
        <v>6.6738174731477304</v>
      </c>
      <c r="EB35" s="81">
        <v>66.804203342183683</v>
      </c>
      <c r="EC35" s="79">
        <v>1.9744813252199029</v>
      </c>
      <c r="ED35" s="79">
        <v>2.9608030128211187</v>
      </c>
      <c r="EE35" s="79">
        <v>4.6727697992316166</v>
      </c>
      <c r="EF35" s="79">
        <v>10.143136362969789</v>
      </c>
      <c r="EG35" s="79">
        <v>11.740813523890054</v>
      </c>
      <c r="EH35" s="79">
        <v>5.7991680688090756</v>
      </c>
      <c r="EI35" s="79">
        <v>15.583189376167836</v>
      </c>
      <c r="EJ35" s="79">
        <v>7.0036988416142361</v>
      </c>
      <c r="EK35" s="79">
        <v>18.351291030488408</v>
      </c>
      <c r="EL35" s="79">
        <v>11.639723525550012</v>
      </c>
      <c r="EM35" s="79">
        <v>23.797946162130351</v>
      </c>
      <c r="EN35" s="80">
        <v>2.7668758372624107</v>
      </c>
      <c r="EO35" s="81">
        <v>116.43389686615481</v>
      </c>
      <c r="EP35" s="79">
        <v>1.2626596327272728</v>
      </c>
      <c r="EQ35" s="79">
        <v>1.4958852254545454</v>
      </c>
      <c r="ER35" s="79">
        <v>8.1093948963636375</v>
      </c>
      <c r="ES35" s="79">
        <v>25.699787008181826</v>
      </c>
      <c r="ET35" s="79">
        <v>45.475200691818188</v>
      </c>
      <c r="EU35" s="79">
        <v>8.1288114700000005</v>
      </c>
      <c r="EV35" s="79">
        <v>17.243346537272739</v>
      </c>
      <c r="EW35" s="79">
        <v>8.6029099663636384</v>
      </c>
      <c r="EX35" s="79">
        <v>18.527291718181818</v>
      </c>
      <c r="EY35" s="79">
        <v>8.6133058136363623</v>
      </c>
      <c r="EZ35" s="79">
        <v>13.928665637272728</v>
      </c>
      <c r="FA35" s="80">
        <v>24.65387046272728</v>
      </c>
      <c r="FB35" s="81">
        <v>181.74112906000005</v>
      </c>
      <c r="FC35" s="79">
        <v>23.313844292727275</v>
      </c>
      <c r="FD35" s="79">
        <v>4.8393636163636371</v>
      </c>
      <c r="FE35" s="79">
        <v>38.246131868181827</v>
      </c>
      <c r="FF35" s="79">
        <v>6.8996390645454557</v>
      </c>
      <c r="FG35" s="79">
        <v>5.1487914827272716</v>
      </c>
      <c r="FH35" s="79">
        <v>12.811537186363635</v>
      </c>
      <c r="FI35" s="79">
        <v>22.982078157272728</v>
      </c>
      <c r="FJ35" s="79">
        <v>4.5356339499999985</v>
      </c>
      <c r="FK35" s="79">
        <v>9.1359796954545445</v>
      </c>
      <c r="FL35" s="79">
        <v>26.882854964545459</v>
      </c>
      <c r="FM35" s="79">
        <v>12.283268233636363</v>
      </c>
      <c r="FN35" s="79">
        <v>6.520106377272727</v>
      </c>
      <c r="FO35" s="81">
        <v>173.59922888909091</v>
      </c>
      <c r="FP35" s="79">
        <v>6.0504254390909082</v>
      </c>
      <c r="FQ35" s="79">
        <v>1.2586882799999999</v>
      </c>
      <c r="FR35" s="79">
        <v>7.3291447045454561</v>
      </c>
      <c r="FS35" s="79">
        <v>6.3162409554545444</v>
      </c>
      <c r="FT35" s="79">
        <v>9.6682349045454554</v>
      </c>
      <c r="FU35" s="79">
        <v>3.1961901845454546</v>
      </c>
      <c r="FV35" s="79">
        <v>16.215679470909098</v>
      </c>
      <c r="FW35" s="79">
        <v>14.918532416363636</v>
      </c>
      <c r="FX35" s="79">
        <v>17.612333585454543</v>
      </c>
      <c r="FY35" s="79">
        <v>40.616354999090916</v>
      </c>
      <c r="FZ35" s="79">
        <v>32.300655886363636</v>
      </c>
      <c r="GA35" s="79">
        <v>7.2648834972727272</v>
      </c>
      <c r="GB35" s="81">
        <v>162.74736432363636</v>
      </c>
      <c r="GC35" s="79">
        <v>15.294475882727271</v>
      </c>
      <c r="GD35" s="79">
        <v>1.6327787172727273</v>
      </c>
      <c r="GE35" s="79">
        <v>1.5307616836363638</v>
      </c>
      <c r="GF35" s="79">
        <v>8.8410529290909121</v>
      </c>
      <c r="GG35" s="79">
        <v>5.5934586399999997</v>
      </c>
      <c r="GH35" s="79">
        <v>7.8423910927272713</v>
      </c>
      <c r="GI35" s="79">
        <v>4.9642083909090902</v>
      </c>
      <c r="GJ35" s="79">
        <v>7.0198582654545465</v>
      </c>
      <c r="GK35" s="79">
        <v>16.304876989090911</v>
      </c>
      <c r="GL35" s="79">
        <v>16.890568512727274</v>
      </c>
      <c r="GM35" s="79">
        <v>3.2696857509090909</v>
      </c>
      <c r="GN35" s="79">
        <v>7.6902466963636353</v>
      </c>
      <c r="GO35" s="81">
        <v>96.874363550909095</v>
      </c>
      <c r="GP35" s="79">
        <v>3.4516348136363635</v>
      </c>
      <c r="GQ35" s="79">
        <v>5.8269647527272737</v>
      </c>
      <c r="GR35" s="79">
        <v>3.9873618690909081</v>
      </c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  <c r="HG35" s="224"/>
      <c r="HH35" s="224"/>
      <c r="HI35" s="224"/>
      <c r="HJ35" s="224"/>
      <c r="HK35" s="224"/>
      <c r="HL35" s="224"/>
      <c r="HM35" s="224"/>
      <c r="HN35" s="224"/>
      <c r="HO35" s="224"/>
      <c r="HP35" s="224"/>
      <c r="HQ35" s="224"/>
      <c r="HR35" s="224"/>
      <c r="HS35" s="224"/>
      <c r="HT35" s="224"/>
      <c r="HU35" s="224"/>
      <c r="HV35" s="224"/>
      <c r="HW35" s="224"/>
      <c r="HX35" s="224"/>
      <c r="HY35" s="224"/>
      <c r="HZ35" s="224"/>
      <c r="IA35" s="224"/>
      <c r="IB35" s="224"/>
      <c r="IC35" s="224"/>
    </row>
    <row r="36" spans="1:237" s="70" customFormat="1" ht="16.5" x14ac:dyDescent="0.3">
      <c r="A36" s="99"/>
      <c r="B36" s="90" t="s">
        <v>432</v>
      </c>
      <c r="C36" s="79">
        <v>8.98075198838022</v>
      </c>
      <c r="D36" s="79">
        <v>4.3815391519113103</v>
      </c>
      <c r="E36" s="79">
        <v>10.176082253031902</v>
      </c>
      <c r="F36" s="79">
        <v>2.8574288144661968</v>
      </c>
      <c r="G36" s="79">
        <v>4.769170146825525</v>
      </c>
      <c r="H36" s="79">
        <v>5.8521176593224089</v>
      </c>
      <c r="I36" s="79">
        <v>4.9808647391502339</v>
      </c>
      <c r="J36" s="79">
        <v>5.161847506493392</v>
      </c>
      <c r="K36" s="79">
        <v>8.1392490747948365</v>
      </c>
      <c r="L36" s="79">
        <v>4.6908719476717611</v>
      </c>
      <c r="M36" s="79">
        <v>6.2399213815475862</v>
      </c>
      <c r="N36" s="80">
        <v>2.0792850058179062</v>
      </c>
      <c r="O36" s="81">
        <v>68.309129669413267</v>
      </c>
      <c r="P36" s="79">
        <v>5.292781818181818</v>
      </c>
      <c r="Q36" s="79">
        <v>2.2669000000000015</v>
      </c>
      <c r="R36" s="79">
        <v>8.0908090909090937</v>
      </c>
      <c r="S36" s="79">
        <v>2.433327272727273</v>
      </c>
      <c r="T36" s="79">
        <v>4.2164999999999999</v>
      </c>
      <c r="U36" s="79">
        <v>5.1219636363636365</v>
      </c>
      <c r="V36" s="79">
        <v>3.2063181818181801</v>
      </c>
      <c r="W36" s="79">
        <v>1.9856727272727275</v>
      </c>
      <c r="X36" s="79">
        <v>0.23749090909090914</v>
      </c>
      <c r="Y36" s="79">
        <v>4.757136363636369</v>
      </c>
      <c r="Z36" s="79">
        <v>3.5469636363636377</v>
      </c>
      <c r="AA36" s="80">
        <v>5.3586363636363625</v>
      </c>
      <c r="AB36" s="81">
        <v>46.514500000000012</v>
      </c>
      <c r="AC36" s="79">
        <v>4.5098000000000003</v>
      </c>
      <c r="AD36" s="79">
        <v>4.6533818181818143</v>
      </c>
      <c r="AE36" s="79">
        <v>14.674854545454545</v>
      </c>
      <c r="AF36" s="79">
        <v>6.371736363636364</v>
      </c>
      <c r="AG36" s="79">
        <v>3.4223727272727271</v>
      </c>
      <c r="AH36" s="79">
        <v>9.3214636363636387</v>
      </c>
      <c r="AI36" s="79">
        <v>7.5258636363636366</v>
      </c>
      <c r="AJ36" s="79">
        <v>8.1109545454545469</v>
      </c>
      <c r="AK36" s="79">
        <v>4.4787454545454564</v>
      </c>
      <c r="AL36" s="79">
        <v>16.424536363636363</v>
      </c>
      <c r="AM36" s="79">
        <v>10.157700000000004</v>
      </c>
      <c r="AN36" s="80">
        <v>23.037609090909097</v>
      </c>
      <c r="AO36" s="81">
        <v>112.6890181818182</v>
      </c>
      <c r="AP36" s="79">
        <v>3.9874181818181809</v>
      </c>
      <c r="AQ36" s="79">
        <v>5.9458272727272714</v>
      </c>
      <c r="AR36" s="79">
        <v>4.6006818181818181</v>
      </c>
      <c r="AS36" s="79">
        <v>11.327218181818184</v>
      </c>
      <c r="AT36" s="79">
        <v>6.3311181818181819</v>
      </c>
      <c r="AU36" s="79">
        <v>5.8216000000000001</v>
      </c>
      <c r="AV36" s="79">
        <v>11.830972727272732</v>
      </c>
      <c r="AW36" s="79">
        <v>9.2837727272727246</v>
      </c>
      <c r="AX36" s="79">
        <v>12.014154545454552</v>
      </c>
      <c r="AY36" s="79">
        <v>1.1021090909090911</v>
      </c>
      <c r="AZ36" s="79">
        <v>5.4081181818181809</v>
      </c>
      <c r="BA36" s="80">
        <v>3.3342000000000001</v>
      </c>
      <c r="BB36" s="81">
        <v>80.987190909090927</v>
      </c>
      <c r="BC36" s="79">
        <v>5.6635173409090918</v>
      </c>
      <c r="BD36" s="79">
        <v>7.0948177972727269</v>
      </c>
      <c r="BE36" s="79">
        <v>5.1137457636363637</v>
      </c>
      <c r="BF36" s="79">
        <v>11.988632236363635</v>
      </c>
      <c r="BG36" s="79">
        <v>10.302339209090908</v>
      </c>
      <c r="BH36" s="79">
        <v>15.172929509090906</v>
      </c>
      <c r="BI36" s="79">
        <v>10.845892645454551</v>
      </c>
      <c r="BJ36" s="79">
        <v>3.4664961818181821</v>
      </c>
      <c r="BK36" s="79">
        <v>4.288657718181816</v>
      </c>
      <c r="BL36" s="79">
        <v>12.396855293754552</v>
      </c>
      <c r="BM36" s="79">
        <v>3.962205135818182</v>
      </c>
      <c r="BN36" s="80">
        <v>4.9019357718818153</v>
      </c>
      <c r="BO36" s="81">
        <v>95.198024603272728</v>
      </c>
      <c r="BP36" s="79">
        <v>4.6421052872727273</v>
      </c>
      <c r="BQ36" s="79">
        <v>9.4442128972727275</v>
      </c>
      <c r="BR36" s="79">
        <v>2.7457830872727271</v>
      </c>
      <c r="BS36" s="79">
        <v>4.5609583045454549</v>
      </c>
      <c r="BT36" s="79">
        <v>1.8922833127272729</v>
      </c>
      <c r="BU36" s="79">
        <v>3.4487527318181819</v>
      </c>
      <c r="BV36" s="79">
        <v>5.7637877390909091</v>
      </c>
      <c r="BW36" s="79">
        <v>7.4367597554545455</v>
      </c>
      <c r="BX36" s="79">
        <v>0.58852362545454551</v>
      </c>
      <c r="BY36" s="79">
        <v>12.626998394545454</v>
      </c>
      <c r="BZ36" s="79">
        <v>3.8400411663636369</v>
      </c>
      <c r="CA36" s="80">
        <v>4.8020089154545458</v>
      </c>
      <c r="CB36" s="81">
        <v>61.792215217272727</v>
      </c>
      <c r="CC36" s="79">
        <v>0.88398999090909081</v>
      </c>
      <c r="CD36" s="79">
        <v>2.6712752463636362</v>
      </c>
      <c r="CE36" s="79">
        <v>11.008293289999997</v>
      </c>
      <c r="CF36" s="79">
        <v>10.286539330000002</v>
      </c>
      <c r="CG36" s="79">
        <v>10.407577911818182</v>
      </c>
      <c r="CH36" s="79">
        <v>5.9862998054545455</v>
      </c>
      <c r="CI36" s="79">
        <v>3.9524675872727277</v>
      </c>
      <c r="CJ36" s="79">
        <v>5.8034168063636375</v>
      </c>
      <c r="CK36" s="79">
        <v>6.5183748972727278</v>
      </c>
      <c r="CL36" s="79">
        <v>3.1658129154545462</v>
      </c>
      <c r="CM36" s="79">
        <v>1.8737769000000002</v>
      </c>
      <c r="CN36" s="80">
        <v>3.8565940209090916</v>
      </c>
      <c r="CO36" s="81">
        <v>66.414418701818192</v>
      </c>
      <c r="CP36" s="79">
        <v>2.5482494763636363</v>
      </c>
      <c r="CQ36" s="79">
        <v>5.9195341818181813E-2</v>
      </c>
      <c r="CR36" s="79">
        <v>8.4367641999999972</v>
      </c>
      <c r="CS36" s="79">
        <v>7.572974028181819</v>
      </c>
      <c r="CT36" s="79">
        <v>4.3018499854545453</v>
      </c>
      <c r="CU36" s="79">
        <v>10.894848800909092</v>
      </c>
      <c r="CV36" s="79">
        <v>7.1405887800000007</v>
      </c>
      <c r="CW36" s="79">
        <v>1.2389798618181818</v>
      </c>
      <c r="CX36" s="79">
        <v>5.0785028036363631</v>
      </c>
      <c r="CY36" s="79">
        <v>5.829681836363636</v>
      </c>
      <c r="CZ36" s="79">
        <v>5.123186139090909</v>
      </c>
      <c r="DA36" s="79">
        <v>2.180014212727273</v>
      </c>
      <c r="DB36" s="81">
        <v>60.404835466363636</v>
      </c>
      <c r="DC36" s="79">
        <v>2.0787853281818185</v>
      </c>
      <c r="DD36" s="79">
        <v>3.0122127145454543</v>
      </c>
      <c r="DE36" s="79">
        <v>12.181024525454545</v>
      </c>
      <c r="DF36" s="79">
        <v>5.5692862000000014</v>
      </c>
      <c r="DG36" s="79">
        <v>2.0756245781818183</v>
      </c>
      <c r="DH36" s="79">
        <v>3.9289063672727274</v>
      </c>
      <c r="DI36" s="79">
        <v>11.828378437272727</v>
      </c>
      <c r="DJ36" s="79">
        <v>0.91128799636363633</v>
      </c>
      <c r="DK36" s="79">
        <v>6.836223462727272</v>
      </c>
      <c r="DL36" s="79">
        <v>10.552659791818183</v>
      </c>
      <c r="DM36" s="79">
        <v>12.965700772727272</v>
      </c>
      <c r="DN36" s="80">
        <v>5.2859280209090924</v>
      </c>
      <c r="DO36" s="81">
        <v>77.226018195454543</v>
      </c>
      <c r="DP36" s="79">
        <v>6.8756056727272732</v>
      </c>
      <c r="DQ36" s="79">
        <v>4.1934886509090914</v>
      </c>
      <c r="DR36" s="79">
        <v>9.1783966627272715</v>
      </c>
      <c r="DS36" s="79">
        <v>11.88829102818182</v>
      </c>
      <c r="DT36" s="79">
        <v>5.0583877700000013</v>
      </c>
      <c r="DU36" s="79">
        <v>6.142684197272728</v>
      </c>
      <c r="DV36" s="79">
        <v>4.8685952463636353</v>
      </c>
      <c r="DW36" s="79">
        <v>9.8893464727272704</v>
      </c>
      <c r="DX36" s="79">
        <v>7.6387485999999987</v>
      </c>
      <c r="DY36" s="79">
        <v>9.5436751136363629</v>
      </c>
      <c r="DZ36" s="79">
        <v>5.4052514209090914</v>
      </c>
      <c r="EA36" s="80">
        <v>6.26582648090909</v>
      </c>
      <c r="EB36" s="81">
        <v>86.948297316363636</v>
      </c>
      <c r="EC36" s="79">
        <v>5.4265855754545456</v>
      </c>
      <c r="ED36" s="79">
        <v>7.0826719490909102</v>
      </c>
      <c r="EE36" s="79">
        <v>4.9323423081818181</v>
      </c>
      <c r="EF36" s="79">
        <v>8.8773447227272726</v>
      </c>
      <c r="EG36" s="79">
        <v>5.3866229936363643</v>
      </c>
      <c r="EH36" s="79">
        <v>6.693293287272728</v>
      </c>
      <c r="EI36" s="79">
        <v>5.6650642281818184</v>
      </c>
      <c r="EJ36" s="79">
        <v>2.5498566827272726</v>
      </c>
      <c r="EK36" s="79">
        <v>11.344467310909092</v>
      </c>
      <c r="EL36" s="79">
        <v>8.3568322399999992</v>
      </c>
      <c r="EM36" s="79">
        <v>2.2545727854545454</v>
      </c>
      <c r="EN36" s="80">
        <v>7.7527234990909113</v>
      </c>
      <c r="EO36" s="81">
        <v>76.32237758272727</v>
      </c>
      <c r="EP36" s="79">
        <v>5.169797545454545E-2</v>
      </c>
      <c r="EQ36" s="79">
        <v>7.0104272145454551</v>
      </c>
      <c r="ER36" s="79">
        <v>4.9556494390909096</v>
      </c>
      <c r="ES36" s="79">
        <v>1.515766090909091E-2</v>
      </c>
      <c r="ET36" s="79">
        <v>4.8602292463636356</v>
      </c>
      <c r="EU36" s="79">
        <v>4.7794648400000002</v>
      </c>
      <c r="EV36" s="79">
        <v>6.342708621818181</v>
      </c>
      <c r="EW36" s="79">
        <v>5.256962196363637</v>
      </c>
      <c r="EX36" s="79">
        <v>3.106289024545454</v>
      </c>
      <c r="EY36" s="79">
        <v>5.1959740381818174</v>
      </c>
      <c r="EZ36" s="79">
        <v>3.0031785872727279</v>
      </c>
      <c r="FA36" s="80">
        <v>4.9179719181818182</v>
      </c>
      <c r="FB36" s="81">
        <v>49.495710762727278</v>
      </c>
      <c r="FC36" s="79">
        <v>4.9780321054545462</v>
      </c>
      <c r="FD36" s="79">
        <v>1.5571475627272728</v>
      </c>
      <c r="FE36" s="79">
        <v>11.71318736909091</v>
      </c>
      <c r="FF36" s="79">
        <v>3.6154169709090902</v>
      </c>
      <c r="FG36" s="79">
        <v>4.7428251399999999</v>
      </c>
      <c r="FH36" s="79">
        <v>2.4854502036363635</v>
      </c>
      <c r="FI36" s="79">
        <v>2.3403176481818186</v>
      </c>
      <c r="FJ36" s="79">
        <v>6.9662721463636368</v>
      </c>
      <c r="FK36" s="79">
        <v>6.7335841163636347</v>
      </c>
      <c r="FL36" s="79">
        <v>2.2562501872727276</v>
      </c>
      <c r="FM36" s="79">
        <v>9.8002833709090922</v>
      </c>
      <c r="FN36" s="79">
        <v>2.0513661972727268</v>
      </c>
      <c r="FO36" s="81">
        <v>59.240133018181822</v>
      </c>
      <c r="FP36" s="79">
        <v>1.1768864836363635</v>
      </c>
      <c r="FQ36" s="79">
        <v>5.6411336899999993</v>
      </c>
      <c r="FR36" s="79">
        <v>8.7948465509090905</v>
      </c>
      <c r="FS36" s="79">
        <v>5.2604597936363646</v>
      </c>
      <c r="FT36" s="79">
        <v>1.9528837990909085</v>
      </c>
      <c r="FU36" s="79">
        <v>2.8710983781818191</v>
      </c>
      <c r="FV36" s="79">
        <v>2.017136342727273</v>
      </c>
      <c r="FW36" s="79">
        <v>7.9512708790909086</v>
      </c>
      <c r="FX36" s="79">
        <v>4.4855806027272722</v>
      </c>
      <c r="FY36" s="79">
        <v>2.3822489954545456</v>
      </c>
      <c r="FZ36" s="79">
        <v>7.8693135145454551</v>
      </c>
      <c r="GA36" s="79">
        <v>3.4150542172727274</v>
      </c>
      <c r="GB36" s="81">
        <v>53.817913247272728</v>
      </c>
      <c r="GC36" s="79">
        <v>3.5832988718181817</v>
      </c>
      <c r="GD36" s="79">
        <v>1.7410407309090907</v>
      </c>
      <c r="GE36" s="79">
        <v>2.6949877072727273</v>
      </c>
      <c r="GF36" s="79">
        <v>1.6698936154545454</v>
      </c>
      <c r="GG36" s="79">
        <v>6.0170205109090915</v>
      </c>
      <c r="GH36" s="79">
        <v>2.1556972400000003</v>
      </c>
      <c r="GI36" s="79">
        <v>5.4110542327272722</v>
      </c>
      <c r="GJ36" s="79">
        <v>6.4207578709090907</v>
      </c>
      <c r="GK36" s="79">
        <v>5.192685822727273</v>
      </c>
      <c r="GL36" s="79">
        <v>1.5285989936363635</v>
      </c>
      <c r="GM36" s="79">
        <v>0.39310453545454555</v>
      </c>
      <c r="GN36" s="79">
        <v>10.65043256909091</v>
      </c>
      <c r="GO36" s="81">
        <v>47.458572700909087</v>
      </c>
      <c r="GP36" s="79">
        <v>3.3072468218181816</v>
      </c>
      <c r="GQ36" s="79">
        <v>0.75084519636363634</v>
      </c>
      <c r="GR36" s="79">
        <v>7.951720301818181</v>
      </c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</row>
    <row r="37" spans="1:237" s="70" customFormat="1" ht="16.5" x14ac:dyDescent="0.3">
      <c r="A37" s="99"/>
      <c r="B37" s="90" t="s">
        <v>433</v>
      </c>
      <c r="C37" s="79">
        <v>0.24362936023538639</v>
      </c>
      <c r="D37" s="79">
        <v>0.31900508880428724</v>
      </c>
      <c r="E37" s="79">
        <v>1.0252355605121173</v>
      </c>
      <c r="F37" s="79">
        <v>0.61215060109196273</v>
      </c>
      <c r="G37" s="79">
        <v>0.82256037946997385</v>
      </c>
      <c r="H37" s="79">
        <v>0.41531796412885058</v>
      </c>
      <c r="I37" s="79">
        <v>0.68516421800239591</v>
      </c>
      <c r="J37" s="79">
        <v>0.24988377366825906</v>
      </c>
      <c r="K37" s="79">
        <v>0.60239575275335278</v>
      </c>
      <c r="L37" s="79">
        <v>8.3563109432838095E-2</v>
      </c>
      <c r="M37" s="79">
        <v>18.377604204083092</v>
      </c>
      <c r="N37" s="80">
        <v>0.50495455542410916</v>
      </c>
      <c r="O37" s="81">
        <v>23.94146456760663</v>
      </c>
      <c r="P37" s="79">
        <v>3.1054545454545453E-2</v>
      </c>
      <c r="Q37" s="79">
        <v>0.15879090909090907</v>
      </c>
      <c r="R37" s="79">
        <v>0.13743636363636363</v>
      </c>
      <c r="S37" s="79">
        <v>0.15573636363636364</v>
      </c>
      <c r="T37" s="79">
        <v>0.65997272727272727</v>
      </c>
      <c r="U37" s="79">
        <v>0.14038181818181819</v>
      </c>
      <c r="V37" s="79">
        <v>0.53789090909090909</v>
      </c>
      <c r="W37" s="79">
        <v>0.48297272727272728</v>
      </c>
      <c r="X37" s="79">
        <v>1.5015636363636362</v>
      </c>
      <c r="Y37" s="79">
        <v>1.2154090909090909</v>
      </c>
      <c r="Z37" s="79">
        <v>0.64828181818181818</v>
      </c>
      <c r="AA37" s="80">
        <v>0.45986363636363636</v>
      </c>
      <c r="AB37" s="81">
        <v>6.1293545454545448</v>
      </c>
      <c r="AC37" s="79">
        <v>0.91200000000000003</v>
      </c>
      <c r="AD37" s="79">
        <v>0.36049999999999999</v>
      </c>
      <c r="AE37" s="79">
        <v>1.6644727272727273</v>
      </c>
      <c r="AF37" s="79">
        <v>0.30532727272727272</v>
      </c>
      <c r="AG37" s="79">
        <v>12.603990909090909</v>
      </c>
      <c r="AH37" s="79">
        <v>0.96292727272727274</v>
      </c>
      <c r="AI37" s="79">
        <v>0.67716363636363641</v>
      </c>
      <c r="AJ37" s="79">
        <v>0.91869090909090911</v>
      </c>
      <c r="AK37" s="79">
        <v>5.0205909090909087</v>
      </c>
      <c r="AL37" s="79">
        <v>2.0189363636363638</v>
      </c>
      <c r="AM37" s="79">
        <v>1.1690454545454545</v>
      </c>
      <c r="AN37" s="80">
        <v>2.0883000000000003</v>
      </c>
      <c r="AO37" s="81">
        <v>28.701945454545459</v>
      </c>
      <c r="AP37" s="79">
        <v>0.66254545454545455</v>
      </c>
      <c r="AQ37" s="79">
        <v>1.8910000000000002</v>
      </c>
      <c r="AR37" s="79">
        <v>1.4497090909090908</v>
      </c>
      <c r="AS37" s="79">
        <v>0.94224545454545461</v>
      </c>
      <c r="AT37" s="79">
        <v>1.4889636363636363</v>
      </c>
      <c r="AU37" s="79">
        <v>3.0687814896363816</v>
      </c>
      <c r="AV37" s="79">
        <v>1.5171818181818182</v>
      </c>
      <c r="AW37" s="79">
        <v>0.92293636363636367</v>
      </c>
      <c r="AX37" s="79">
        <v>2.2267636363636361</v>
      </c>
      <c r="AY37" s="79">
        <v>1.9397454545454549</v>
      </c>
      <c r="AZ37" s="79">
        <v>4.5114090909090914</v>
      </c>
      <c r="BA37" s="80">
        <v>1.9319545454545455</v>
      </c>
      <c r="BB37" s="81">
        <v>22.553236035090929</v>
      </c>
      <c r="BC37" s="79">
        <v>0.8740047154545455</v>
      </c>
      <c r="BD37" s="79">
        <v>0.40730538909090908</v>
      </c>
      <c r="BE37" s="79">
        <v>0.59237448090909095</v>
      </c>
      <c r="BF37" s="79">
        <v>0.54899034545454539</v>
      </c>
      <c r="BG37" s="79">
        <v>0.28070316363636366</v>
      </c>
      <c r="BH37" s="79">
        <v>0.1937244727272727</v>
      </c>
      <c r="BI37" s="79">
        <v>1.1355301</v>
      </c>
      <c r="BJ37" s="79">
        <v>0.90734769090909084</v>
      </c>
      <c r="BK37" s="79">
        <v>0.49154661818181816</v>
      </c>
      <c r="BL37" s="79">
        <v>0.42774640909090905</v>
      </c>
      <c r="BM37" s="79">
        <v>15.708202063636364</v>
      </c>
      <c r="BN37" s="80">
        <v>0.44351225454545451</v>
      </c>
      <c r="BO37" s="81">
        <v>22.01098770363636</v>
      </c>
      <c r="BP37" s="79">
        <v>6.7604443636363643E-2</v>
      </c>
      <c r="BQ37" s="79">
        <v>1.578902780909091</v>
      </c>
      <c r="BR37" s="79">
        <v>10.356926971818181</v>
      </c>
      <c r="BS37" s="79">
        <v>18.418328602727271</v>
      </c>
      <c r="BT37" s="79">
        <v>4.7908024809090906</v>
      </c>
      <c r="BU37" s="79">
        <v>0.14546528909090908</v>
      </c>
      <c r="BV37" s="79">
        <v>0.29631049181818181</v>
      </c>
      <c r="BW37" s="79">
        <v>0</v>
      </c>
      <c r="BX37" s="79">
        <v>0.18431850272727271</v>
      </c>
      <c r="BY37" s="79">
        <v>0.20820490272727271</v>
      </c>
      <c r="BZ37" s="79">
        <v>2.3318911818181819E-2</v>
      </c>
      <c r="CA37" s="80">
        <v>2.232300818181818E-2</v>
      </c>
      <c r="CB37" s="81">
        <v>36.092506386363638</v>
      </c>
      <c r="CC37" s="79">
        <v>0.2348806690909091</v>
      </c>
      <c r="CD37" s="79">
        <v>3.2219827654545452</v>
      </c>
      <c r="CE37" s="79">
        <v>3.165160727272727E-2</v>
      </c>
      <c r="CF37" s="79">
        <v>1.97337191</v>
      </c>
      <c r="CG37" s="79">
        <v>5.6446410909090909E-2</v>
      </c>
      <c r="CH37" s="79">
        <v>0.12377354636363637</v>
      </c>
      <c r="CI37" s="79">
        <v>0.35102039363636361</v>
      </c>
      <c r="CJ37" s="79">
        <v>3.9822876218181813</v>
      </c>
      <c r="CK37" s="79">
        <v>0.23284618636363635</v>
      </c>
      <c r="CL37" s="79">
        <v>0.29054686999999996</v>
      </c>
      <c r="CM37" s="79">
        <v>0.20927533090909092</v>
      </c>
      <c r="CN37" s="80">
        <v>1.3228204636363636</v>
      </c>
      <c r="CO37" s="81">
        <v>12.030903775454544</v>
      </c>
      <c r="CP37" s="79">
        <v>0.15314791818181817</v>
      </c>
      <c r="CQ37" s="79">
        <v>0.16995177999999997</v>
      </c>
      <c r="CR37" s="79">
        <v>0.19654888363636364</v>
      </c>
      <c r="CS37" s="79">
        <v>0.60403153727272729</v>
      </c>
      <c r="CT37" s="79">
        <v>3.5403406209090909</v>
      </c>
      <c r="CU37" s="79">
        <v>0.34670644181818183</v>
      </c>
      <c r="CV37" s="79">
        <v>3.6243317245454545</v>
      </c>
      <c r="CW37" s="79">
        <v>0.62935401000000002</v>
      </c>
      <c r="CX37" s="79">
        <v>0.38534096818181818</v>
      </c>
      <c r="CY37" s="79">
        <v>2.2716186499999997</v>
      </c>
      <c r="CZ37" s="79">
        <v>2.2111905300000094</v>
      </c>
      <c r="DA37" s="79">
        <v>0.23789376909090912</v>
      </c>
      <c r="DB37" s="81">
        <v>14.370456833636373</v>
      </c>
      <c r="DC37" s="79">
        <v>10.282846239090908</v>
      </c>
      <c r="DD37" s="79">
        <v>7.7116870736363641</v>
      </c>
      <c r="DE37" s="79">
        <v>18.18514751181818</v>
      </c>
      <c r="DF37" s="79">
        <v>25.141982869999996</v>
      </c>
      <c r="DG37" s="79">
        <v>35.432140117272731</v>
      </c>
      <c r="DH37" s="79">
        <v>0.44841773545454544</v>
      </c>
      <c r="DI37" s="79">
        <v>11.305251685454454</v>
      </c>
      <c r="DJ37" s="79">
        <v>15.19557541818182</v>
      </c>
      <c r="DK37" s="79">
        <v>0.84601905454545456</v>
      </c>
      <c r="DL37" s="79">
        <v>25.793543302727272</v>
      </c>
      <c r="DM37" s="79">
        <v>0.57760780181818183</v>
      </c>
      <c r="DN37" s="80">
        <v>3.6469494845454551</v>
      </c>
      <c r="DO37" s="81">
        <v>154.56716829454535</v>
      </c>
      <c r="DP37" s="79">
        <v>3.9065871590909094</v>
      </c>
      <c r="DQ37" s="79">
        <v>6.0366086190909094</v>
      </c>
      <c r="DR37" s="79">
        <v>4.934212590909091</v>
      </c>
      <c r="DS37" s="79">
        <v>9.0658750563636339</v>
      </c>
      <c r="DT37" s="79">
        <v>18.215568284545459</v>
      </c>
      <c r="DU37" s="79">
        <v>0.15780891</v>
      </c>
      <c r="DV37" s="79">
        <v>7.1367860281818176</v>
      </c>
      <c r="DW37" s="79">
        <v>0.25923965090909096</v>
      </c>
      <c r="DX37" s="79">
        <v>0.43280485818181819</v>
      </c>
      <c r="DY37" s="79">
        <v>4.7861528727272731</v>
      </c>
      <c r="DZ37" s="79">
        <v>0.29494197090909091</v>
      </c>
      <c r="EA37" s="80">
        <v>0.24034244545454544</v>
      </c>
      <c r="EB37" s="81">
        <v>55.466928446363639</v>
      </c>
      <c r="EC37" s="79">
        <v>3.3784647681818183</v>
      </c>
      <c r="ED37" s="79">
        <v>2.5522994318181818</v>
      </c>
      <c r="EE37" s="79">
        <v>0.32940109636363635</v>
      </c>
      <c r="EF37" s="79">
        <v>0.37498548636363638</v>
      </c>
      <c r="EG37" s="79">
        <v>11.057876224545456</v>
      </c>
      <c r="EH37" s="79">
        <v>0.47588752909090909</v>
      </c>
      <c r="EI37" s="79">
        <v>8.292546181818182E-2</v>
      </c>
      <c r="EJ37" s="79">
        <v>5.1728201172727273</v>
      </c>
      <c r="EK37" s="79">
        <v>5.8858004981818182</v>
      </c>
      <c r="EL37" s="79">
        <v>21.110804324545448</v>
      </c>
      <c r="EM37" s="79">
        <v>21.698940424545462</v>
      </c>
      <c r="EN37" s="80">
        <v>17.097341900909093</v>
      </c>
      <c r="EO37" s="81">
        <v>89.217547263636362</v>
      </c>
      <c r="EP37" s="79">
        <v>0.60781457727272725</v>
      </c>
      <c r="EQ37" s="79">
        <v>0.35826046454545457</v>
      </c>
      <c r="ER37" s="79">
        <v>33.605662257272726</v>
      </c>
      <c r="ES37" s="79">
        <v>0.20095929454545453</v>
      </c>
      <c r="ET37" s="79">
        <v>17.079582885454546</v>
      </c>
      <c r="EU37" s="79">
        <v>10.947175921818181</v>
      </c>
      <c r="EV37" s="79">
        <v>0.36313992181818183</v>
      </c>
      <c r="EW37" s="79">
        <v>18.539157564545455</v>
      </c>
      <c r="EX37" s="79">
        <v>23.622108373636365</v>
      </c>
      <c r="EY37" s="79">
        <v>0.56177845636363632</v>
      </c>
      <c r="EZ37" s="79">
        <v>40.959962224545443</v>
      </c>
      <c r="FA37" s="80">
        <v>8.8966902527272733</v>
      </c>
      <c r="FB37" s="81">
        <v>155.74229219454543</v>
      </c>
      <c r="FC37" s="79">
        <v>11.346271576363637</v>
      </c>
      <c r="FD37" s="79">
        <v>4.3535336000000093</v>
      </c>
      <c r="FE37" s="79">
        <v>10.677836895454545</v>
      </c>
      <c r="FF37" s="79">
        <v>16.146702231136363</v>
      </c>
      <c r="FG37" s="79">
        <v>8.6333691354545365</v>
      </c>
      <c r="FH37" s="79">
        <v>25.030128371363638</v>
      </c>
      <c r="FI37" s="79">
        <v>3.6605010609090911</v>
      </c>
      <c r="FJ37" s="79">
        <v>7.437385350909091</v>
      </c>
      <c r="FK37" s="79">
        <v>13.471368418181818</v>
      </c>
      <c r="FL37" s="79">
        <v>10.624225130909091</v>
      </c>
      <c r="FM37" s="79">
        <v>4.8991519372727268</v>
      </c>
      <c r="FN37" s="79">
        <v>7.9002510845454541</v>
      </c>
      <c r="FO37" s="81">
        <v>124.1807247925</v>
      </c>
      <c r="FP37" s="79">
        <v>18.928646321818178</v>
      </c>
      <c r="FQ37" s="79">
        <v>16.817264263636364</v>
      </c>
      <c r="FR37" s="79">
        <v>3.443632892727273</v>
      </c>
      <c r="FS37" s="79">
        <v>11.445232286363638</v>
      </c>
      <c r="FT37" s="79">
        <v>3.3867669309090909</v>
      </c>
      <c r="FU37" s="79">
        <v>9.773406778181819</v>
      </c>
      <c r="FV37" s="79">
        <v>6.2985149699999994</v>
      </c>
      <c r="FW37" s="79">
        <v>37.687965322727273</v>
      </c>
      <c r="FX37" s="79">
        <v>7.2422997409090906</v>
      </c>
      <c r="FY37" s="79">
        <v>33.234931811818178</v>
      </c>
      <c r="FZ37" s="79">
        <v>26.652046903636364</v>
      </c>
      <c r="GA37" s="79">
        <v>6.7618532799999995</v>
      </c>
      <c r="GB37" s="81">
        <v>181.67256150272726</v>
      </c>
      <c r="GC37" s="79">
        <v>47.596470292727268</v>
      </c>
      <c r="GD37" s="79">
        <v>43.141246498181815</v>
      </c>
      <c r="GE37" s="79">
        <v>0.21193017454545457</v>
      </c>
      <c r="GF37" s="79">
        <v>6.8728183772728055</v>
      </c>
      <c r="GG37" s="79">
        <v>39.555160000909169</v>
      </c>
      <c r="GH37" s="79">
        <v>33.026507712727181</v>
      </c>
      <c r="GI37" s="79">
        <v>10.134992688181818</v>
      </c>
      <c r="GJ37" s="79">
        <v>35.058140470909088</v>
      </c>
      <c r="GK37" s="79">
        <v>1.3463151745454547</v>
      </c>
      <c r="GL37" s="79">
        <v>18.170440564545459</v>
      </c>
      <c r="GM37" s="79">
        <v>5.7969242663636367</v>
      </c>
      <c r="GN37" s="79">
        <v>6.0172639645454549</v>
      </c>
      <c r="GO37" s="81">
        <v>246.92821018545462</v>
      </c>
      <c r="GP37" s="79">
        <v>17.419036990909095</v>
      </c>
      <c r="GQ37" s="79">
        <v>1.208420618181818</v>
      </c>
      <c r="GR37" s="79">
        <v>6.709964712727345</v>
      </c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</row>
    <row r="38" spans="1:237" s="101" customFormat="1" ht="16.5" x14ac:dyDescent="0.3">
      <c r="A38" s="100"/>
      <c r="B38" s="89" t="s">
        <v>434</v>
      </c>
      <c r="C38" s="73">
        <v>64.978095428409873</v>
      </c>
      <c r="D38" s="73">
        <v>76.714897736754509</v>
      </c>
      <c r="E38" s="73">
        <v>77.425607533056763</v>
      </c>
      <c r="F38" s="73">
        <v>75.114263814532507</v>
      </c>
      <c r="G38" s="73">
        <v>62.303556586633164</v>
      </c>
      <c r="H38" s="73">
        <v>76.365551368337023</v>
      </c>
      <c r="I38" s="73">
        <v>90.764662228302228</v>
      </c>
      <c r="J38" s="73">
        <v>186.35773464868726</v>
      </c>
      <c r="K38" s="73">
        <v>85.252105073513036</v>
      </c>
      <c r="L38" s="73">
        <v>76.757320453145894</v>
      </c>
      <c r="M38" s="73">
        <v>183.75488661589034</v>
      </c>
      <c r="N38" s="74">
        <v>94.839333100819587</v>
      </c>
      <c r="O38" s="77">
        <v>1150.6280145880821</v>
      </c>
      <c r="P38" s="73">
        <v>249.24150909090932</v>
      </c>
      <c r="Q38" s="73">
        <v>251.03342727272749</v>
      </c>
      <c r="R38" s="73">
        <v>247.79953636363658</v>
      </c>
      <c r="S38" s="73">
        <v>250.16103636363658</v>
      </c>
      <c r="T38" s="73">
        <v>246.36190000000022</v>
      </c>
      <c r="U38" s="73">
        <v>246.40974545454569</v>
      </c>
      <c r="V38" s="73">
        <v>246.23397272727294</v>
      </c>
      <c r="W38" s="73">
        <v>246.96128181818204</v>
      </c>
      <c r="X38" s="73">
        <v>245.3515363636366</v>
      </c>
      <c r="Y38" s="73">
        <v>248.54215454545476</v>
      </c>
      <c r="Z38" s="73">
        <v>247.15031818181842</v>
      </c>
      <c r="AA38" s="74">
        <v>247.11979090909114</v>
      </c>
      <c r="AB38" s="77">
        <v>2972.366209090912</v>
      </c>
      <c r="AC38" s="73">
        <v>142.05090218634217</v>
      </c>
      <c r="AD38" s="73">
        <v>116.62378635712128</v>
      </c>
      <c r="AE38" s="73">
        <v>205.14044427392676</v>
      </c>
      <c r="AF38" s="73">
        <v>148.73236834709672</v>
      </c>
      <c r="AG38" s="73">
        <v>218.22229166737762</v>
      </c>
      <c r="AH38" s="73">
        <v>188.69971610936949</v>
      </c>
      <c r="AI38" s="73">
        <v>116.27214545454537</v>
      </c>
      <c r="AJ38" s="73">
        <v>121.24453636363603</v>
      </c>
      <c r="AK38" s="73">
        <v>116.13517272727282</v>
      </c>
      <c r="AL38" s="73">
        <v>156.7118090909085</v>
      </c>
      <c r="AM38" s="73">
        <v>162.10723636363591</v>
      </c>
      <c r="AN38" s="74">
        <v>117.9024454545451</v>
      </c>
      <c r="AO38" s="77">
        <v>1809.8428543957775</v>
      </c>
      <c r="AP38" s="73">
        <v>126.16202727272761</v>
      </c>
      <c r="AQ38" s="73">
        <v>111.70949999999952</v>
      </c>
      <c r="AR38" s="73">
        <v>150.06611818181761</v>
      </c>
      <c r="AS38" s="73">
        <v>157.02070909090793</v>
      </c>
      <c r="AT38" s="73">
        <v>162.67502727272711</v>
      </c>
      <c r="AU38" s="73">
        <v>148.235875817845</v>
      </c>
      <c r="AV38" s="73">
        <v>190.57739090909092</v>
      </c>
      <c r="AW38" s="73">
        <v>155.00886363636366</v>
      </c>
      <c r="AX38" s="73">
        <v>142.62543636363637</v>
      </c>
      <c r="AY38" s="73">
        <v>126.32100073636215</v>
      </c>
      <c r="AZ38" s="73">
        <v>155.12598181818092</v>
      </c>
      <c r="BA38" s="74">
        <v>137.7457545454532</v>
      </c>
      <c r="BB38" s="77">
        <v>1763.2736856451122</v>
      </c>
      <c r="BC38" s="73">
        <v>86.327800057272427</v>
      </c>
      <c r="BD38" s="73">
        <v>102.97162799090886</v>
      </c>
      <c r="BE38" s="73">
        <v>135.99537330432705</v>
      </c>
      <c r="BF38" s="73">
        <v>117.48758009090847</v>
      </c>
      <c r="BG38" s="73">
        <v>130.98608861818042</v>
      </c>
      <c r="BH38" s="73">
        <v>156.24935627272771</v>
      </c>
      <c r="BI38" s="73">
        <v>161.47016453636365</v>
      </c>
      <c r="BJ38" s="73">
        <v>135.11428310909062</v>
      </c>
      <c r="BK38" s="73">
        <v>117.34843963636365</v>
      </c>
      <c r="BL38" s="73">
        <v>134.57678486363639</v>
      </c>
      <c r="BM38" s="73">
        <v>158.61633851818183</v>
      </c>
      <c r="BN38" s="74">
        <v>157.69073497272726</v>
      </c>
      <c r="BO38" s="77">
        <v>1594.8345719706881</v>
      </c>
      <c r="BP38" s="73">
        <v>131.6029432990909</v>
      </c>
      <c r="BQ38" s="73">
        <v>80.551363325454545</v>
      </c>
      <c r="BR38" s="73">
        <v>70.969280586363539</v>
      </c>
      <c r="BS38" s="73">
        <v>69.317593930908913</v>
      </c>
      <c r="BT38" s="73">
        <v>100.09301715818184</v>
      </c>
      <c r="BU38" s="73">
        <v>93.81557936363636</v>
      </c>
      <c r="BV38" s="73">
        <v>83.345373168181823</v>
      </c>
      <c r="BW38" s="73">
        <v>83.8331040636361</v>
      </c>
      <c r="BX38" s="73">
        <v>71.280343862727634</v>
      </c>
      <c r="BY38" s="73">
        <v>73.085305005454629</v>
      </c>
      <c r="BZ38" s="73">
        <v>67.729014972727271</v>
      </c>
      <c r="CA38" s="74">
        <v>79.761702629090905</v>
      </c>
      <c r="CB38" s="77">
        <v>1005.3846213654544</v>
      </c>
      <c r="CC38" s="73">
        <v>61.928465574545392</v>
      </c>
      <c r="CD38" s="73">
        <v>55.258872768181803</v>
      </c>
      <c r="CE38" s="73">
        <v>61.391401313636344</v>
      </c>
      <c r="CF38" s="73">
        <v>55.31703625818173</v>
      </c>
      <c r="CG38" s="73">
        <v>68.47333988363637</v>
      </c>
      <c r="CH38" s="73">
        <v>61.101142359999876</v>
      </c>
      <c r="CI38" s="73">
        <v>89.276776852727323</v>
      </c>
      <c r="CJ38" s="73">
        <v>70.312359238181799</v>
      </c>
      <c r="CK38" s="73">
        <v>68.254713898181819</v>
      </c>
      <c r="CL38" s="73">
        <v>80.952456395454462</v>
      </c>
      <c r="CM38" s="73">
        <v>65.163456743636232</v>
      </c>
      <c r="CN38" s="74">
        <v>71.067448687272801</v>
      </c>
      <c r="CO38" s="77">
        <v>808.49746997363593</v>
      </c>
      <c r="CP38" s="73">
        <v>75.594631148181676</v>
      </c>
      <c r="CQ38" s="73">
        <v>104.05935528000013</v>
      </c>
      <c r="CR38" s="73">
        <v>83.800562838181662</v>
      </c>
      <c r="CS38" s="73">
        <v>80.859582912727419</v>
      </c>
      <c r="CT38" s="73">
        <v>107.14562047109953</v>
      </c>
      <c r="CU38" s="73">
        <v>141.24990874173272</v>
      </c>
      <c r="CV38" s="73">
        <v>90.521710484545537</v>
      </c>
      <c r="CW38" s="73">
        <v>101.76541984206803</v>
      </c>
      <c r="CX38" s="73">
        <v>64.077878843636384</v>
      </c>
      <c r="CY38" s="73">
        <v>89.688336864545647</v>
      </c>
      <c r="CZ38" s="73">
        <v>78.520947258181877</v>
      </c>
      <c r="DA38" s="73">
        <v>112.25958332175826</v>
      </c>
      <c r="DB38" s="77">
        <v>1129.543538006659</v>
      </c>
      <c r="DC38" s="73">
        <v>110.71304015909111</v>
      </c>
      <c r="DD38" s="73">
        <v>84.669310589090671</v>
      </c>
      <c r="DE38" s="73">
        <v>111.21599182909085</v>
      </c>
      <c r="DF38" s="73">
        <v>101.01449665909064</v>
      </c>
      <c r="DG38" s="73">
        <v>123.06561245545426</v>
      </c>
      <c r="DH38" s="73">
        <v>83.328293325454368</v>
      </c>
      <c r="DI38" s="73">
        <v>125.95486928961154</v>
      </c>
      <c r="DJ38" s="73">
        <v>127.20630856478047</v>
      </c>
      <c r="DK38" s="73">
        <v>127.62799834909107</v>
      </c>
      <c r="DL38" s="73">
        <v>124.52189481545503</v>
      </c>
      <c r="DM38" s="73">
        <v>124.56974446818197</v>
      </c>
      <c r="DN38" s="74">
        <v>123.1968730945454</v>
      </c>
      <c r="DO38" s="77">
        <v>1367.0844335989373</v>
      </c>
      <c r="DP38" s="73">
        <v>96.041939379199306</v>
      </c>
      <c r="DQ38" s="73">
        <v>125.22613843090876</v>
      </c>
      <c r="DR38" s="73">
        <v>111.60945438454567</v>
      </c>
      <c r="DS38" s="73">
        <v>63.097665863144805</v>
      </c>
      <c r="DT38" s="73">
        <v>76.199278414545489</v>
      </c>
      <c r="DU38" s="73">
        <v>79.521778151818211</v>
      </c>
      <c r="DV38" s="73">
        <v>84.709110632727331</v>
      </c>
      <c r="DW38" s="73">
        <v>78.669873517509302</v>
      </c>
      <c r="DX38" s="73">
        <v>92.333224802745832</v>
      </c>
      <c r="DY38" s="73">
        <v>92.802283046363655</v>
      </c>
      <c r="DZ38" s="73">
        <v>88.532762217272875</v>
      </c>
      <c r="EA38" s="74">
        <v>95.060139427077033</v>
      </c>
      <c r="EB38" s="77">
        <v>1083.8036482678583</v>
      </c>
      <c r="EC38" s="73">
        <v>83.554629669090829</v>
      </c>
      <c r="ED38" s="73">
        <v>81.066490732839767</v>
      </c>
      <c r="EE38" s="73">
        <v>112.93290902545461</v>
      </c>
      <c r="EF38" s="73">
        <v>134.90187545727275</v>
      </c>
      <c r="EG38" s="73">
        <v>78.58542029272725</v>
      </c>
      <c r="EH38" s="73">
        <v>85.553552083068908</v>
      </c>
      <c r="EI38" s="73">
        <v>87.632140621818053</v>
      </c>
      <c r="EJ38" s="73">
        <v>106.43076476999997</v>
      </c>
      <c r="EK38" s="73">
        <v>114.6943087181819</v>
      </c>
      <c r="EL38" s="73">
        <v>146.49408436909061</v>
      </c>
      <c r="EM38" s="73">
        <v>112.7047293927272</v>
      </c>
      <c r="EN38" s="74">
        <v>117.56924764090904</v>
      </c>
      <c r="EO38" s="77">
        <v>1262.120152773181</v>
      </c>
      <c r="EP38" s="73">
        <v>4309.8974490809096</v>
      </c>
      <c r="EQ38" s="73">
        <v>119.00250463545454</v>
      </c>
      <c r="ER38" s="73">
        <v>131.85779740181817</v>
      </c>
      <c r="ES38" s="73">
        <v>79.479297826363563</v>
      </c>
      <c r="ET38" s="73">
        <v>84.113699837272733</v>
      </c>
      <c r="EU38" s="73">
        <v>116.82099506818182</v>
      </c>
      <c r="EV38" s="73">
        <v>115.56195153818234</v>
      </c>
      <c r="EW38" s="73">
        <v>117.64007175545456</v>
      </c>
      <c r="EX38" s="73">
        <v>107.90340214727271</v>
      </c>
      <c r="EY38" s="73">
        <v>115.00857475727283</v>
      </c>
      <c r="EZ38" s="73">
        <v>121.45088170090909</v>
      </c>
      <c r="FA38" s="74">
        <v>104.90485277272727</v>
      </c>
      <c r="FB38" s="77">
        <v>5523.6414785218203</v>
      </c>
      <c r="FC38" s="73">
        <v>124.29172663545451</v>
      </c>
      <c r="FD38" s="73">
        <v>118.61211783181808</v>
      </c>
      <c r="FE38" s="73">
        <v>119.97486460090893</v>
      </c>
      <c r="FF38" s="73">
        <v>149.15443333818197</v>
      </c>
      <c r="FG38" s="73">
        <v>156.51430921727285</v>
      </c>
      <c r="FH38" s="73">
        <v>137.85297758454493</v>
      </c>
      <c r="FI38" s="73">
        <v>123.09739185272747</v>
      </c>
      <c r="FJ38" s="73">
        <v>154.79056031454559</v>
      </c>
      <c r="FK38" s="73">
        <v>140.29128873181838</v>
      </c>
      <c r="FL38" s="73">
        <v>196.50956706727277</v>
      </c>
      <c r="FM38" s="73">
        <v>187.69654533454536</v>
      </c>
      <c r="FN38" s="73">
        <v>140.72700761727273</v>
      </c>
      <c r="FO38" s="77">
        <v>1749.5127901263636</v>
      </c>
      <c r="FP38" s="73">
        <v>115.33241193000006</v>
      </c>
      <c r="FQ38" s="73">
        <v>125.64884665090915</v>
      </c>
      <c r="FR38" s="73">
        <v>156.50310545909099</v>
      </c>
      <c r="FS38" s="73">
        <v>136.25517692909096</v>
      </c>
      <c r="FT38" s="73">
        <v>138.91489948090913</v>
      </c>
      <c r="FU38" s="73">
        <v>113.38582844818156</v>
      </c>
      <c r="FV38" s="73">
        <v>124.64904003818157</v>
      </c>
      <c r="FW38" s="73">
        <v>129.96172791909106</v>
      </c>
      <c r="FX38" s="73">
        <v>116.33030174636372</v>
      </c>
      <c r="FY38" s="73">
        <v>94.609084024545538</v>
      </c>
      <c r="FZ38" s="73">
        <v>100.2224459572726</v>
      </c>
      <c r="GA38" s="73">
        <v>122.04414010454533</v>
      </c>
      <c r="GB38" s="77">
        <v>1473.8570086881818</v>
      </c>
      <c r="GC38" s="73">
        <v>102.46600923272742</v>
      </c>
      <c r="GD38" s="73">
        <v>89.793229176363496</v>
      </c>
      <c r="GE38" s="73">
        <v>130.99428723272734</v>
      </c>
      <c r="GF38" s="73">
        <v>115.6309550790906</v>
      </c>
      <c r="GG38" s="73">
        <v>92.933575885454829</v>
      </c>
      <c r="GH38" s="73">
        <v>96.417534240000009</v>
      </c>
      <c r="GI38" s="73">
        <v>99.096504289999885</v>
      </c>
      <c r="GJ38" s="73">
        <v>110.72557034181818</v>
      </c>
      <c r="GK38" s="73">
        <v>159.54253998181812</v>
      </c>
      <c r="GL38" s="73">
        <v>149.77645855454554</v>
      </c>
      <c r="GM38" s="73">
        <v>122.63752963363625</v>
      </c>
      <c r="GN38" s="73">
        <v>134.33819898000007</v>
      </c>
      <c r="GO38" s="77">
        <v>1404.3523926281819</v>
      </c>
      <c r="GP38" s="73">
        <v>119.3462108954546</v>
      </c>
      <c r="GQ38" s="73">
        <v>77.846288280908965</v>
      </c>
      <c r="GR38" s="73">
        <v>93.745375692727279</v>
      </c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</row>
    <row r="39" spans="1:237" s="101" customFormat="1" ht="16.5" x14ac:dyDescent="0.3">
      <c r="A39" s="100"/>
      <c r="B39" s="90" t="s">
        <v>435</v>
      </c>
      <c r="C39" s="79">
        <v>61.70867831600556</v>
      </c>
      <c r="D39" s="79">
        <v>73.77811831600556</v>
      </c>
      <c r="E39" s="79">
        <v>73.60510831600557</v>
      </c>
      <c r="F39" s="79">
        <v>70.306628316005572</v>
      </c>
      <c r="G39" s="79">
        <v>60.305295588732839</v>
      </c>
      <c r="H39" s="79">
        <v>74.328803770551019</v>
      </c>
      <c r="I39" s="79">
        <v>86.81125104327829</v>
      </c>
      <c r="J39" s="79">
        <v>182.08484467964192</v>
      </c>
      <c r="K39" s="79">
        <v>80.405068316005568</v>
      </c>
      <c r="L39" s="79">
        <v>71.259671952369203</v>
      </c>
      <c r="M39" s="79">
        <v>180.18323104327828</v>
      </c>
      <c r="N39" s="80">
        <v>91.456943770551021</v>
      </c>
      <c r="O39" s="81">
        <v>1106.2336434284302</v>
      </c>
      <c r="P39" s="79">
        <v>245.0464272727275</v>
      </c>
      <c r="Q39" s="79">
        <v>245.0464272727275</v>
      </c>
      <c r="R39" s="79">
        <v>245.0464272727275</v>
      </c>
      <c r="S39" s="79">
        <v>245.0464272727275</v>
      </c>
      <c r="T39" s="79">
        <v>245.0464272727275</v>
      </c>
      <c r="U39" s="79">
        <v>245.0464272727275</v>
      </c>
      <c r="V39" s="79">
        <v>245.0464272727275</v>
      </c>
      <c r="W39" s="79">
        <v>245.0464272727275</v>
      </c>
      <c r="X39" s="79">
        <v>245.0464272727275</v>
      </c>
      <c r="Y39" s="79">
        <v>245.0464272727275</v>
      </c>
      <c r="Z39" s="79">
        <v>245.0464272727275</v>
      </c>
      <c r="AA39" s="80">
        <v>245.0464272727275</v>
      </c>
      <c r="AB39" s="81">
        <v>2940.5571272727302</v>
      </c>
      <c r="AC39" s="79">
        <v>139.98612945906945</v>
      </c>
      <c r="AD39" s="79">
        <v>112.56044090257582</v>
      </c>
      <c r="AE39" s="79">
        <v>201.56594427392676</v>
      </c>
      <c r="AF39" s="79">
        <v>143.10008652891491</v>
      </c>
      <c r="AG39" s="79">
        <v>214.0775007582867</v>
      </c>
      <c r="AH39" s="79">
        <v>185.54621610936948</v>
      </c>
      <c r="AI39" s="79">
        <v>112.03371818181809</v>
      </c>
      <c r="AJ39" s="79">
        <v>115.5044636363633</v>
      </c>
      <c r="AK39" s="79">
        <v>111.58850909090918</v>
      </c>
      <c r="AL39" s="79">
        <v>150.26552727272667</v>
      </c>
      <c r="AM39" s="79">
        <v>157.43241818181772</v>
      </c>
      <c r="AN39" s="80">
        <v>111.99942727272692</v>
      </c>
      <c r="AO39" s="81">
        <v>1755.6603816685049</v>
      </c>
      <c r="AP39" s="79">
        <v>122.5251363636367</v>
      </c>
      <c r="AQ39" s="79">
        <v>109.37596363636315</v>
      </c>
      <c r="AR39" s="79">
        <v>145.93367272727215</v>
      </c>
      <c r="AS39" s="79">
        <v>153.0559363636352</v>
      </c>
      <c r="AT39" s="79">
        <v>159.32086363636347</v>
      </c>
      <c r="AU39" s="79">
        <v>145.27534545454435</v>
      </c>
      <c r="AV39" s="79">
        <v>183.92455454545455</v>
      </c>
      <c r="AW39" s="79">
        <v>148.92134545454547</v>
      </c>
      <c r="AX39" s="79">
        <v>137.47980000000001</v>
      </c>
      <c r="AY39" s="79">
        <v>120.96875454545307</v>
      </c>
      <c r="AZ39" s="79">
        <v>151.94243636363547</v>
      </c>
      <c r="BA39" s="80">
        <v>131.99667272727137</v>
      </c>
      <c r="BB39" s="81">
        <v>1710.7204818181751</v>
      </c>
      <c r="BC39" s="79">
        <v>83.420353365454247</v>
      </c>
      <c r="BD39" s="79">
        <v>100.61171131454522</v>
      </c>
      <c r="BE39" s="79">
        <v>132.08602872272712</v>
      </c>
      <c r="BF39" s="79">
        <v>114.5525100181812</v>
      </c>
      <c r="BG39" s="79">
        <v>127.88852247272587</v>
      </c>
      <c r="BH39" s="79">
        <v>154.82498799090953</v>
      </c>
      <c r="BI39" s="79">
        <v>157.56689441818185</v>
      </c>
      <c r="BJ39" s="79">
        <v>132.05115983636335</v>
      </c>
      <c r="BK39" s="79">
        <v>115.61616994545456</v>
      </c>
      <c r="BL39" s="79">
        <v>130.4861181818182</v>
      </c>
      <c r="BM39" s="79">
        <v>152.45266363636364</v>
      </c>
      <c r="BN39" s="80">
        <v>153.82305454545454</v>
      </c>
      <c r="BO39" s="81">
        <v>1555.3801744481793</v>
      </c>
      <c r="BP39" s="79">
        <v>128.09199196727272</v>
      </c>
      <c r="BQ39" s="79">
        <v>77.694091032727272</v>
      </c>
      <c r="BR39" s="79">
        <v>68.559587298181725</v>
      </c>
      <c r="BS39" s="79">
        <v>66.414633600908914</v>
      </c>
      <c r="BT39" s="79">
        <v>97.053143520909103</v>
      </c>
      <c r="BU39" s="79">
        <v>91.691918475454543</v>
      </c>
      <c r="BV39" s="79">
        <v>79.82522794636364</v>
      </c>
      <c r="BW39" s="79">
        <v>81.189319173636093</v>
      </c>
      <c r="BX39" s="79">
        <v>70.569123825454909</v>
      </c>
      <c r="BY39" s="79">
        <v>70.588742472727361</v>
      </c>
      <c r="BZ39" s="79">
        <v>64.642764364545457</v>
      </c>
      <c r="CA39" s="80">
        <v>73.666932043636365</v>
      </c>
      <c r="CB39" s="81">
        <v>969.9874757218181</v>
      </c>
      <c r="CC39" s="79">
        <v>59.529792034545395</v>
      </c>
      <c r="CD39" s="79">
        <v>52.569407239090893</v>
      </c>
      <c r="CE39" s="79">
        <v>58.606585989090888</v>
      </c>
      <c r="CF39" s="79">
        <v>48.231126392727184</v>
      </c>
      <c r="CG39" s="79">
        <v>65.731075273636364</v>
      </c>
      <c r="CH39" s="79">
        <v>56.630590529999878</v>
      </c>
      <c r="CI39" s="79">
        <v>87.744749183636415</v>
      </c>
      <c r="CJ39" s="79">
        <v>66.037557659090893</v>
      </c>
      <c r="CK39" s="79">
        <v>64.489135860000005</v>
      </c>
      <c r="CL39" s="79">
        <v>78.819408975454465</v>
      </c>
      <c r="CM39" s="79">
        <v>60.32664195636351</v>
      </c>
      <c r="CN39" s="80">
        <v>69.275914856363713</v>
      </c>
      <c r="CO39" s="81">
        <v>767.99198594999962</v>
      </c>
      <c r="CP39" s="79">
        <v>73.34492363636349</v>
      </c>
      <c r="CQ39" s="79">
        <v>100.0355146336365</v>
      </c>
      <c r="CR39" s="79">
        <v>80.272540199090756</v>
      </c>
      <c r="CS39" s="79">
        <v>76.082376063636502</v>
      </c>
      <c r="CT39" s="79">
        <v>88.063245190909186</v>
      </c>
      <c r="CU39" s="79">
        <v>124.76409841818212</v>
      </c>
      <c r="CV39" s="79">
        <v>86.757288412727362</v>
      </c>
      <c r="CW39" s="79">
        <v>95.184966873636199</v>
      </c>
      <c r="CX39" s="79">
        <v>60.931898820000022</v>
      </c>
      <c r="CY39" s="79">
        <v>86.412162092727471</v>
      </c>
      <c r="CZ39" s="79">
        <v>71.622971191818237</v>
      </c>
      <c r="DA39" s="79">
        <v>84.845924305454616</v>
      </c>
      <c r="DB39" s="81">
        <v>1028.3179098381825</v>
      </c>
      <c r="DC39" s="79">
        <v>104.83700996909111</v>
      </c>
      <c r="DD39" s="79">
        <v>80.537045805454312</v>
      </c>
      <c r="DE39" s="79">
        <v>106.91681022818176</v>
      </c>
      <c r="DF39" s="79">
        <v>97.69482231999973</v>
      </c>
      <c r="DG39" s="79">
        <v>118.76824421636334</v>
      </c>
      <c r="DH39" s="79">
        <v>80.760425928181647</v>
      </c>
      <c r="DI39" s="79">
        <v>119.49840244727284</v>
      </c>
      <c r="DJ39" s="79">
        <v>122.59000781272728</v>
      </c>
      <c r="DK39" s="79">
        <v>122.18612160000016</v>
      </c>
      <c r="DL39" s="79">
        <v>121.02479162545502</v>
      </c>
      <c r="DM39" s="79">
        <v>119.75427872909106</v>
      </c>
      <c r="DN39" s="80">
        <v>114.92419652636357</v>
      </c>
      <c r="DO39" s="81">
        <v>1309.4921572081819</v>
      </c>
      <c r="DP39" s="79">
        <v>90.160253081818254</v>
      </c>
      <c r="DQ39" s="79">
        <v>121.22789307363604</v>
      </c>
      <c r="DR39" s="79">
        <v>102.81075048181839</v>
      </c>
      <c r="DS39" s="79">
        <v>60.371135329999987</v>
      </c>
      <c r="DT39" s="79">
        <v>72.66335192909095</v>
      </c>
      <c r="DU39" s="79">
        <v>76.146568107272756</v>
      </c>
      <c r="DV39" s="79">
        <v>80.02919727454551</v>
      </c>
      <c r="DW39" s="79">
        <v>74.306869880908934</v>
      </c>
      <c r="DX39" s="79">
        <v>83.134637970908699</v>
      </c>
      <c r="DY39" s="79">
        <v>87.927832392727296</v>
      </c>
      <c r="DZ39" s="79">
        <v>83.761050488181965</v>
      </c>
      <c r="EA39" s="80">
        <v>90.635544937272783</v>
      </c>
      <c r="EB39" s="81">
        <v>1023.1750849481815</v>
      </c>
      <c r="EC39" s="79">
        <v>81.193329579090829</v>
      </c>
      <c r="ED39" s="79">
        <v>77.842143877272846</v>
      </c>
      <c r="EE39" s="79">
        <v>109.1268305863637</v>
      </c>
      <c r="EF39" s="79">
        <v>129.56265258181821</v>
      </c>
      <c r="EG39" s="79">
        <v>72.59282242818179</v>
      </c>
      <c r="EH39" s="79">
        <v>76.542032639999988</v>
      </c>
      <c r="EI39" s="79">
        <v>79.222975986363508</v>
      </c>
      <c r="EJ39" s="79">
        <v>100.58607044727269</v>
      </c>
      <c r="EK39" s="79">
        <v>107.50566782181826</v>
      </c>
      <c r="EL39" s="79">
        <v>140.7681940199997</v>
      </c>
      <c r="EM39" s="79">
        <v>100.34861396909083</v>
      </c>
      <c r="EN39" s="80">
        <v>109.06088421454541</v>
      </c>
      <c r="EO39" s="81">
        <v>1184.3522181518176</v>
      </c>
      <c r="EP39" s="79">
        <v>4304.0769052845462</v>
      </c>
      <c r="EQ39" s="79">
        <v>114.42765580909091</v>
      </c>
      <c r="ER39" s="79">
        <v>124.38830451090908</v>
      </c>
      <c r="ES39" s="79">
        <v>74.353059452727194</v>
      </c>
      <c r="ET39" s="79">
        <v>78.990154471818187</v>
      </c>
      <c r="EU39" s="79">
        <v>106.22709479636363</v>
      </c>
      <c r="EV39" s="79">
        <v>105.19458439454597</v>
      </c>
      <c r="EW39" s="79">
        <v>112.10175868909091</v>
      </c>
      <c r="EX39" s="79">
        <v>101.13417101818182</v>
      </c>
      <c r="EY39" s="79">
        <v>110.47019188090918</v>
      </c>
      <c r="EZ39" s="79">
        <v>117.65605338181818</v>
      </c>
      <c r="FA39" s="80">
        <v>100.17333574909091</v>
      </c>
      <c r="FB39" s="81">
        <v>5449.1932694390916</v>
      </c>
      <c r="FC39" s="79">
        <v>114.90493513545451</v>
      </c>
      <c r="FD39" s="79">
        <v>111.96100752636353</v>
      </c>
      <c r="FE39" s="79">
        <v>113.22822865727257</v>
      </c>
      <c r="FF39" s="79">
        <v>138.82435915272742</v>
      </c>
      <c r="FG39" s="79">
        <v>144.84528186818196</v>
      </c>
      <c r="FH39" s="79">
        <v>124.67025119181764</v>
      </c>
      <c r="FI39" s="79">
        <v>111.92974659636383</v>
      </c>
      <c r="FJ39" s="79">
        <v>139.38782922181829</v>
      </c>
      <c r="FK39" s="79">
        <v>132.62341633272749</v>
      </c>
      <c r="FL39" s="79">
        <v>186.71497258636367</v>
      </c>
      <c r="FM39" s="79">
        <v>179.56105196454538</v>
      </c>
      <c r="FN39" s="79">
        <v>133.32078373272728</v>
      </c>
      <c r="FO39" s="81">
        <v>1631.9718639663633</v>
      </c>
      <c r="FP39" s="79">
        <v>107.77688741909098</v>
      </c>
      <c r="FQ39" s="79">
        <v>115.30738979363642</v>
      </c>
      <c r="FR39" s="79">
        <v>146.10237193363645</v>
      </c>
      <c r="FS39" s="79">
        <v>127.64312976909098</v>
      </c>
      <c r="FT39" s="79">
        <v>129.03431031090912</v>
      </c>
      <c r="FU39" s="79">
        <v>104.3306972145452</v>
      </c>
      <c r="FV39" s="79">
        <v>120.36363286363611</v>
      </c>
      <c r="FW39" s="79">
        <v>124.93971767090925</v>
      </c>
      <c r="FX39" s="79">
        <v>111.94688522090917</v>
      </c>
      <c r="FY39" s="79">
        <v>91.380590256363718</v>
      </c>
      <c r="FZ39" s="79">
        <v>95.718719051818056</v>
      </c>
      <c r="GA39" s="79">
        <v>117.51571687181806</v>
      </c>
      <c r="GB39" s="81">
        <v>1392.0600483763635</v>
      </c>
      <c r="GC39" s="79">
        <v>94.013809151818322</v>
      </c>
      <c r="GD39" s="79">
        <v>84.849462319999859</v>
      </c>
      <c r="GE39" s="79">
        <v>125.11185301545463</v>
      </c>
      <c r="GF39" s="79">
        <v>111.75026159090878</v>
      </c>
      <c r="GG39" s="79">
        <v>86.963532653636648</v>
      </c>
      <c r="GH39" s="79">
        <v>91.888003019090917</v>
      </c>
      <c r="GI39" s="79">
        <v>95.910188645454426</v>
      </c>
      <c r="GJ39" s="79">
        <v>104.83608489090909</v>
      </c>
      <c r="GK39" s="79">
        <v>156.18663614636358</v>
      </c>
      <c r="GL39" s="79">
        <v>144.62227451909101</v>
      </c>
      <c r="GM39" s="79">
        <v>117.18467150363625</v>
      </c>
      <c r="GN39" s="79">
        <v>123.14738856090918</v>
      </c>
      <c r="GO39" s="81">
        <v>1336.4641660172726</v>
      </c>
      <c r="GP39" s="79">
        <v>112.51908518272734</v>
      </c>
      <c r="GQ39" s="79">
        <v>75.085624713636236</v>
      </c>
      <c r="GR39" s="79">
        <v>88.648268848181829</v>
      </c>
      <c r="GS39" s="224"/>
      <c r="GT39" s="224"/>
      <c r="GU39" s="224"/>
      <c r="GV39" s="224"/>
      <c r="GW39" s="224"/>
      <c r="GX39" s="224"/>
      <c r="GY39" s="224"/>
      <c r="GZ39" s="224"/>
      <c r="HA39" s="224"/>
      <c r="HB39" s="224"/>
      <c r="HC39" s="224"/>
      <c r="HD39" s="224"/>
      <c r="HE39" s="224"/>
      <c r="HF39" s="224"/>
      <c r="HG39" s="224"/>
      <c r="HH39" s="224"/>
      <c r="HI39" s="224"/>
      <c r="HJ39" s="224"/>
      <c r="HK39" s="224"/>
      <c r="HL39" s="224"/>
      <c r="HM39" s="224"/>
      <c r="HN39" s="224"/>
      <c r="HO39" s="224"/>
      <c r="HP39" s="224"/>
      <c r="HQ39" s="224"/>
      <c r="HR39" s="224"/>
      <c r="HS39" s="224"/>
      <c r="HT39" s="224"/>
      <c r="HU39" s="224"/>
      <c r="HV39" s="224"/>
      <c r="HW39" s="224"/>
      <c r="HX39" s="224"/>
      <c r="HY39" s="224"/>
      <c r="HZ39" s="224"/>
      <c r="IA39" s="224"/>
      <c r="IB39" s="224"/>
      <c r="IC39" s="224"/>
    </row>
    <row r="40" spans="1:237" s="101" customFormat="1" ht="16.5" x14ac:dyDescent="0.3">
      <c r="A40" s="100"/>
      <c r="B40" s="90" t="s">
        <v>436</v>
      </c>
      <c r="C40" s="79">
        <v>3.2694171124043181</v>
      </c>
      <c r="D40" s="79">
        <v>2.9367794207489544</v>
      </c>
      <c r="E40" s="79">
        <v>3.8204992170511907</v>
      </c>
      <c r="F40" s="79">
        <v>4.8076354985269365</v>
      </c>
      <c r="G40" s="79">
        <v>1.9982609979003274</v>
      </c>
      <c r="H40" s="79">
        <v>2.0367475977860003</v>
      </c>
      <c r="I40" s="79">
        <v>3.9534111850239366</v>
      </c>
      <c r="J40" s="79">
        <v>4.2728899690453366</v>
      </c>
      <c r="K40" s="79">
        <v>4.847036757507464</v>
      </c>
      <c r="L40" s="79">
        <v>5.4976485007766911</v>
      </c>
      <c r="M40" s="79">
        <v>3.5716555726120545</v>
      </c>
      <c r="N40" s="80">
        <v>3.3823893302685728</v>
      </c>
      <c r="O40" s="81">
        <v>44.394371159651776</v>
      </c>
      <c r="P40" s="79">
        <v>4.1950818181818184</v>
      </c>
      <c r="Q40" s="79">
        <v>5.9870000000000001</v>
      </c>
      <c r="R40" s="79">
        <v>2.7531090909090912</v>
      </c>
      <c r="S40" s="79">
        <v>5.1146090909090907</v>
      </c>
      <c r="T40" s="79">
        <v>1.3154727272727273</v>
      </c>
      <c r="U40" s="79">
        <v>1.3633181818181819</v>
      </c>
      <c r="V40" s="79">
        <v>1.1875454545454545</v>
      </c>
      <c r="W40" s="79">
        <v>1.9148545454545456</v>
      </c>
      <c r="X40" s="79">
        <v>0.30510909090909094</v>
      </c>
      <c r="Y40" s="79">
        <v>3.4957272727272728</v>
      </c>
      <c r="Z40" s="79">
        <v>2.1038909090909095</v>
      </c>
      <c r="AA40" s="80">
        <v>2.0733636363636361</v>
      </c>
      <c r="AB40" s="81">
        <v>31.809081818181816</v>
      </c>
      <c r="AC40" s="79">
        <v>2.0647727272727274</v>
      </c>
      <c r="AD40" s="79">
        <v>4.0633454545454546</v>
      </c>
      <c r="AE40" s="79">
        <v>3.5745</v>
      </c>
      <c r="AF40" s="79">
        <v>5.6322818181818182</v>
      </c>
      <c r="AG40" s="79">
        <v>4.1447909090909096</v>
      </c>
      <c r="AH40" s="79">
        <v>3.1534999999999997</v>
      </c>
      <c r="AI40" s="79">
        <v>4.2384272727272734</v>
      </c>
      <c r="AJ40" s="79">
        <v>5.740072727272727</v>
      </c>
      <c r="AK40" s="79">
        <v>4.5466636363636361</v>
      </c>
      <c r="AL40" s="79">
        <v>6.4462818181818182</v>
      </c>
      <c r="AM40" s="79">
        <v>4.674818181818182</v>
      </c>
      <c r="AN40" s="80">
        <v>5.9030181818181813</v>
      </c>
      <c r="AO40" s="81">
        <v>54.182472727272732</v>
      </c>
      <c r="AP40" s="79">
        <v>3.636890909090909</v>
      </c>
      <c r="AQ40" s="79">
        <v>2.3335363636363637</v>
      </c>
      <c r="AR40" s="79">
        <v>4.1324454545454543</v>
      </c>
      <c r="AS40" s="79">
        <v>3.9647727272727273</v>
      </c>
      <c r="AT40" s="79">
        <v>3.3541636363636362</v>
      </c>
      <c r="AU40" s="79">
        <v>2.9605303633006548</v>
      </c>
      <c r="AV40" s="79">
        <v>6.6528363636363634</v>
      </c>
      <c r="AW40" s="79">
        <v>6.0875181818181821</v>
      </c>
      <c r="AX40" s="79">
        <v>5.1456363636363633</v>
      </c>
      <c r="AY40" s="79">
        <v>5.3522461909090904</v>
      </c>
      <c r="AZ40" s="79">
        <v>3.1835454545454547</v>
      </c>
      <c r="BA40" s="80">
        <v>5.7490818181818177</v>
      </c>
      <c r="BB40" s="81">
        <v>52.553203826937008</v>
      </c>
      <c r="BC40" s="79">
        <v>2.907446691818182</v>
      </c>
      <c r="BD40" s="79">
        <v>2.3599166763636363</v>
      </c>
      <c r="BE40" s="79">
        <v>3.9093445815999273</v>
      </c>
      <c r="BF40" s="79">
        <v>2.9350700727272727</v>
      </c>
      <c r="BG40" s="79">
        <v>3.0975661454545453</v>
      </c>
      <c r="BH40" s="79">
        <v>1.4243682818181818</v>
      </c>
      <c r="BI40" s="79">
        <v>3.9032701181818181</v>
      </c>
      <c r="BJ40" s="79">
        <v>3.0631232727272724</v>
      </c>
      <c r="BK40" s="79">
        <v>1.7322696909090909</v>
      </c>
      <c r="BL40" s="79">
        <v>4.090666681818182</v>
      </c>
      <c r="BM40" s="79">
        <v>6.1636748818181823</v>
      </c>
      <c r="BN40" s="80">
        <v>3.8676804272727274</v>
      </c>
      <c r="BO40" s="81">
        <v>39.454397522509012</v>
      </c>
      <c r="BP40" s="79">
        <v>3.5109513318181818</v>
      </c>
      <c r="BQ40" s="79">
        <v>2.8572722927272727</v>
      </c>
      <c r="BR40" s="79">
        <v>2.4096932881818183</v>
      </c>
      <c r="BS40" s="79">
        <v>2.90296033</v>
      </c>
      <c r="BT40" s="79">
        <v>3.0398736372727275</v>
      </c>
      <c r="BU40" s="79">
        <v>2.123660888181818</v>
      </c>
      <c r="BV40" s="79">
        <v>3.5201452218181819</v>
      </c>
      <c r="BW40" s="79">
        <v>2.6437848900000001</v>
      </c>
      <c r="BX40" s="79">
        <v>0.71122003727272731</v>
      </c>
      <c r="BY40" s="79">
        <v>2.4965625327272725</v>
      </c>
      <c r="BZ40" s="79">
        <v>3.0862506081818184</v>
      </c>
      <c r="CA40" s="80">
        <v>6.0947705854545458</v>
      </c>
      <c r="CB40" s="81">
        <v>35.397145643636364</v>
      </c>
      <c r="CC40" s="79">
        <v>2.3986735399999999</v>
      </c>
      <c r="CD40" s="79">
        <v>2.6894655290909091</v>
      </c>
      <c r="CE40" s="79">
        <v>2.7848153245454546</v>
      </c>
      <c r="CF40" s="79">
        <v>7.0859098654545454</v>
      </c>
      <c r="CG40" s="79">
        <v>2.7422646100000003</v>
      </c>
      <c r="CH40" s="79">
        <v>4.4705518299999998</v>
      </c>
      <c r="CI40" s="79">
        <v>1.5320276690909091</v>
      </c>
      <c r="CJ40" s="79">
        <v>4.2748015790909095</v>
      </c>
      <c r="CK40" s="79">
        <v>3.7655780381818187</v>
      </c>
      <c r="CL40" s="79">
        <v>2.1330474200000005</v>
      </c>
      <c r="CM40" s="79">
        <v>4.8368147872727265</v>
      </c>
      <c r="CN40" s="80">
        <v>1.7915338309090909</v>
      </c>
      <c r="CO40" s="81">
        <v>40.50548402363637</v>
      </c>
      <c r="CP40" s="79">
        <v>2.249707511818182</v>
      </c>
      <c r="CQ40" s="79">
        <v>4.0238406463636363</v>
      </c>
      <c r="CR40" s="79">
        <v>3.5280226390909086</v>
      </c>
      <c r="CS40" s="79">
        <v>4.7772068490909101</v>
      </c>
      <c r="CT40" s="79">
        <v>19.082375280190355</v>
      </c>
      <c r="CU40" s="79">
        <v>16.485810323550602</v>
      </c>
      <c r="CV40" s="79">
        <v>3.7644220718181813</v>
      </c>
      <c r="CW40" s="79">
        <v>6.5804529684318256</v>
      </c>
      <c r="CX40" s="79">
        <v>3.1459800236363638</v>
      </c>
      <c r="CY40" s="79">
        <v>3.276174771818182</v>
      </c>
      <c r="CZ40" s="79">
        <v>6.8979760663636362</v>
      </c>
      <c r="DA40" s="79">
        <v>27.413659016303637</v>
      </c>
      <c r="DB40" s="81">
        <v>101.22562816847642</v>
      </c>
      <c r="DC40" s="79">
        <v>5.8760301900000007</v>
      </c>
      <c r="DD40" s="79">
        <v>4.1322647836363631</v>
      </c>
      <c r="DE40" s="79">
        <v>4.2991816009090913</v>
      </c>
      <c r="DF40" s="79">
        <v>3.3196743390909091</v>
      </c>
      <c r="DG40" s="79">
        <v>4.2973682390909103</v>
      </c>
      <c r="DH40" s="79">
        <v>2.5678673972727277</v>
      </c>
      <c r="DI40" s="79">
        <v>6.4564668423386928</v>
      </c>
      <c r="DJ40" s="79">
        <v>4.6163007520531867</v>
      </c>
      <c r="DK40" s="79">
        <v>5.4418767490909081</v>
      </c>
      <c r="DL40" s="79">
        <v>3.4971031899999998</v>
      </c>
      <c r="DM40" s="79">
        <v>4.8154657390909081</v>
      </c>
      <c r="DN40" s="80">
        <v>8.2726765681818275</v>
      </c>
      <c r="DO40" s="81">
        <v>57.592276390755522</v>
      </c>
      <c r="DP40" s="79">
        <v>5.8816862973810498</v>
      </c>
      <c r="DQ40" s="79">
        <v>3.9982453572727272</v>
      </c>
      <c r="DR40" s="79">
        <v>8.7987039027272758</v>
      </c>
      <c r="DS40" s="79">
        <v>2.7265305331448157</v>
      </c>
      <c r="DT40" s="79">
        <v>3.5359264854545454</v>
      </c>
      <c r="DU40" s="79">
        <v>3.3752100445454545</v>
      </c>
      <c r="DV40" s="79">
        <v>4.6799133581818184</v>
      </c>
      <c r="DW40" s="79">
        <v>4.3630036366003697</v>
      </c>
      <c r="DX40" s="79">
        <v>9.1985868318371331</v>
      </c>
      <c r="DY40" s="79">
        <v>4.8744506536363641</v>
      </c>
      <c r="DZ40" s="79">
        <v>4.7717117290909092</v>
      </c>
      <c r="EA40" s="80">
        <v>4.4245944898042486</v>
      </c>
      <c r="EB40" s="81">
        <v>60.628563319676715</v>
      </c>
      <c r="EC40" s="79">
        <v>2.3613000900000003</v>
      </c>
      <c r="ED40" s="79">
        <v>3.2243468555669161</v>
      </c>
      <c r="EE40" s="79">
        <v>3.8060784390909093</v>
      </c>
      <c r="EF40" s="79">
        <v>5.3392228754545448</v>
      </c>
      <c r="EG40" s="79">
        <v>5.9925978645454547</v>
      </c>
      <c r="EH40" s="79">
        <v>9.0115194430689147</v>
      </c>
      <c r="EI40" s="79">
        <v>8.4091646354545446</v>
      </c>
      <c r="EJ40" s="79">
        <v>5.844694322727273</v>
      </c>
      <c r="EK40" s="79">
        <v>7.1886408963636379</v>
      </c>
      <c r="EL40" s="79">
        <v>5.7258903490909079</v>
      </c>
      <c r="EM40" s="79">
        <v>12.356115423636373</v>
      </c>
      <c r="EN40" s="80">
        <v>8.5083634263636352</v>
      </c>
      <c r="EO40" s="81">
        <v>77.767934621363111</v>
      </c>
      <c r="EP40" s="79">
        <v>5.8205437963636388</v>
      </c>
      <c r="EQ40" s="79">
        <v>4.5748488263636364</v>
      </c>
      <c r="ER40" s="79">
        <v>7.4694928909090912</v>
      </c>
      <c r="ES40" s="79">
        <v>5.1262383736363635</v>
      </c>
      <c r="ET40" s="79">
        <v>5.1235453654545458</v>
      </c>
      <c r="EU40" s="79">
        <v>10.593900271818185</v>
      </c>
      <c r="EV40" s="79">
        <v>10.36736714363637</v>
      </c>
      <c r="EW40" s="79">
        <v>5.5383130663636422</v>
      </c>
      <c r="EX40" s="79">
        <v>6.7692311290908984</v>
      </c>
      <c r="EY40" s="79">
        <v>4.5383828763636354</v>
      </c>
      <c r="EZ40" s="79">
        <v>3.79482831909091</v>
      </c>
      <c r="FA40" s="80">
        <v>4.7315170236363615</v>
      </c>
      <c r="FB40" s="81">
        <v>74.448209082727274</v>
      </c>
      <c r="FC40" s="79">
        <v>9.3867914999999993</v>
      </c>
      <c r="FD40" s="79">
        <v>6.6511103054545462</v>
      </c>
      <c r="FE40" s="79">
        <v>6.7466359436363632</v>
      </c>
      <c r="FF40" s="79">
        <v>10.330074185454547</v>
      </c>
      <c r="FG40" s="79">
        <v>11.669027349090907</v>
      </c>
      <c r="FH40" s="79">
        <v>13.182726392727282</v>
      </c>
      <c r="FI40" s="79">
        <v>11.167645256363636</v>
      </c>
      <c r="FJ40" s="79">
        <v>15.402731092727283</v>
      </c>
      <c r="FK40" s="79">
        <v>7.6678723990909106</v>
      </c>
      <c r="FL40" s="79">
        <v>9.7945944809090904</v>
      </c>
      <c r="FM40" s="79">
        <v>8.1354933699999918</v>
      </c>
      <c r="FN40" s="79">
        <v>7.4062238845454544</v>
      </c>
      <c r="FO40" s="81">
        <v>117.54092616000001</v>
      </c>
      <c r="FP40" s="79">
        <v>7.5555245109090823</v>
      </c>
      <c r="FQ40" s="79">
        <v>10.341456857272728</v>
      </c>
      <c r="FR40" s="79">
        <v>10.400733525454546</v>
      </c>
      <c r="FS40" s="79">
        <v>8.6120471599999959</v>
      </c>
      <c r="FT40" s="79">
        <v>9.8805891699999986</v>
      </c>
      <c r="FU40" s="79">
        <v>9.055131233636363</v>
      </c>
      <c r="FV40" s="79">
        <v>4.2854071745454547</v>
      </c>
      <c r="FW40" s="79">
        <v>5.0220102481818181</v>
      </c>
      <c r="FX40" s="79">
        <v>4.383416525454547</v>
      </c>
      <c r="FY40" s="79">
        <v>3.2284937681818184</v>
      </c>
      <c r="FZ40" s="79">
        <v>4.5037269054545463</v>
      </c>
      <c r="GA40" s="79">
        <v>4.5284232327272722</v>
      </c>
      <c r="GB40" s="81">
        <v>81.796960311818168</v>
      </c>
      <c r="GC40" s="79">
        <v>8.452200080909094</v>
      </c>
      <c r="GD40" s="79">
        <v>4.9437668563636352</v>
      </c>
      <c r="GE40" s="79">
        <v>5.8824342172727269</v>
      </c>
      <c r="GF40" s="79">
        <v>3.8806934881818194</v>
      </c>
      <c r="GG40" s="79">
        <v>5.9700432318181837</v>
      </c>
      <c r="GH40" s="79">
        <v>4.5295312209090905</v>
      </c>
      <c r="GI40" s="79">
        <v>3.1863156445454544</v>
      </c>
      <c r="GJ40" s="79">
        <v>5.889485450909091</v>
      </c>
      <c r="GK40" s="79">
        <v>3.3559038354545456</v>
      </c>
      <c r="GL40" s="79">
        <v>5.1541840354545467</v>
      </c>
      <c r="GM40" s="79">
        <v>5.452858130000001</v>
      </c>
      <c r="GN40" s="79">
        <v>11.190810419090909</v>
      </c>
      <c r="GO40" s="81">
        <v>67.888226610909101</v>
      </c>
      <c r="GP40" s="79">
        <v>6.8271257127272724</v>
      </c>
      <c r="GQ40" s="79">
        <v>2.7606635672727275</v>
      </c>
      <c r="GR40" s="79">
        <v>5.0971068445454542</v>
      </c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</row>
    <row r="41" spans="1:237" s="103" customFormat="1" ht="16.5" x14ac:dyDescent="0.3">
      <c r="A41" s="102"/>
      <c r="B41" s="95" t="s">
        <v>437</v>
      </c>
      <c r="C41" s="96">
        <v>24.004296175615252</v>
      </c>
      <c r="D41" s="96">
        <v>21.003147092838319</v>
      </c>
      <c r="E41" s="96">
        <v>30.883941035056267</v>
      </c>
      <c r="F41" s="96">
        <v>39.08077204267245</v>
      </c>
      <c r="G41" s="96">
        <v>35.404079441145726</v>
      </c>
      <c r="H41" s="96">
        <v>33.600101912971439</v>
      </c>
      <c r="I41" s="96">
        <v>9.7104454914234282</v>
      </c>
      <c r="J41" s="96">
        <v>70.834672412225018</v>
      </c>
      <c r="K41" s="96">
        <v>69.331873713806857</v>
      </c>
      <c r="L41" s="96">
        <v>22.656313771264578</v>
      </c>
      <c r="M41" s="96">
        <v>37.488317747299789</v>
      </c>
      <c r="N41" s="97">
        <v>42.101778518573823</v>
      </c>
      <c r="O41" s="98">
        <v>436.09973935489597</v>
      </c>
      <c r="P41" s="96">
        <v>133.70774779745557</v>
      </c>
      <c r="Q41" s="96">
        <v>39.626450934106231</v>
      </c>
      <c r="R41" s="96">
        <v>57.594623095836113</v>
      </c>
      <c r="S41" s="96">
        <v>147.16541252900663</v>
      </c>
      <c r="T41" s="96">
        <v>143.0146978524956</v>
      </c>
      <c r="U41" s="96">
        <v>151.01148170503546</v>
      </c>
      <c r="V41" s="96">
        <v>74.571594895844896</v>
      </c>
      <c r="W41" s="96">
        <v>56.363127881108099</v>
      </c>
      <c r="X41" s="96">
        <v>77.975792017896367</v>
      </c>
      <c r="Y41" s="96">
        <v>117.14503470334067</v>
      </c>
      <c r="Z41" s="96">
        <v>47.203537591426482</v>
      </c>
      <c r="AA41" s="97">
        <v>66.412588804558055</v>
      </c>
      <c r="AB41" s="98">
        <v>1111.7920898081104</v>
      </c>
      <c r="AC41" s="96">
        <v>108.95897328430738</v>
      </c>
      <c r="AD41" s="96">
        <v>124.2845693246956</v>
      </c>
      <c r="AE41" s="96">
        <v>65.43317958063713</v>
      </c>
      <c r="AF41" s="96">
        <v>61.181911471090643</v>
      </c>
      <c r="AG41" s="96">
        <v>108.43193681216295</v>
      </c>
      <c r="AH41" s="96">
        <v>266.61428934517664</v>
      </c>
      <c r="AI41" s="96">
        <v>167.73228694058849</v>
      </c>
      <c r="AJ41" s="96">
        <v>217.38078827653439</v>
      </c>
      <c r="AK41" s="96">
        <v>401.09835106121585</v>
      </c>
      <c r="AL41" s="96">
        <v>176.34941909091481</v>
      </c>
      <c r="AM41" s="96">
        <v>221.84806636366292</v>
      </c>
      <c r="AN41" s="97">
        <v>198.27681818182458</v>
      </c>
      <c r="AO41" s="98">
        <v>2117.5905897328103</v>
      </c>
      <c r="AP41" s="96">
        <v>98.764963709993751</v>
      </c>
      <c r="AQ41" s="96">
        <v>96.844247909087798</v>
      </c>
      <c r="AR41" s="96">
        <v>49.405345881811385</v>
      </c>
      <c r="AS41" s="96">
        <v>106.60679865606924</v>
      </c>
      <c r="AT41" s="96">
        <v>122.5551985818318</v>
      </c>
      <c r="AU41" s="96">
        <v>128.05093805009466</v>
      </c>
      <c r="AV41" s="96">
        <v>124.86041871819708</v>
      </c>
      <c r="AW41" s="96">
        <v>127.18539264246598</v>
      </c>
      <c r="AX41" s="96">
        <v>87.843303082483231</v>
      </c>
      <c r="AY41" s="96">
        <v>140.0360437685934</v>
      </c>
      <c r="AZ41" s="96">
        <v>130.84933436367214</v>
      </c>
      <c r="BA41" s="97">
        <v>161.05697569096711</v>
      </c>
      <c r="BB41" s="98">
        <v>1374.0589610552652</v>
      </c>
      <c r="BC41" s="96">
        <v>108.21155361890249</v>
      </c>
      <c r="BD41" s="96">
        <v>112.9340526185257</v>
      </c>
      <c r="BE41" s="96">
        <v>170.31959826662572</v>
      </c>
      <c r="BF41" s="96">
        <v>153.21897326348491</v>
      </c>
      <c r="BG41" s="96">
        <v>131.84393809202007</v>
      </c>
      <c r="BH41" s="96">
        <v>184.58494900699847</v>
      </c>
      <c r="BI41" s="96">
        <v>149.77588361041637</v>
      </c>
      <c r="BJ41" s="96">
        <v>226.23392252688828</v>
      </c>
      <c r="BK41" s="96">
        <v>297.19993433613092</v>
      </c>
      <c r="BL41" s="96">
        <v>199.92742830110106</v>
      </c>
      <c r="BM41" s="96">
        <v>231.47298030763602</v>
      </c>
      <c r="BN41" s="97">
        <v>211.09717513363921</v>
      </c>
      <c r="BO41" s="98">
        <v>2176.8203890823693</v>
      </c>
      <c r="BP41" s="96">
        <v>77.593732694845144</v>
      </c>
      <c r="BQ41" s="96">
        <v>75.171937065394388</v>
      </c>
      <c r="BR41" s="96">
        <v>128.22234117143364</v>
      </c>
      <c r="BS41" s="96">
        <v>111.06637800607785</v>
      </c>
      <c r="BT41" s="96">
        <v>87.645369623873762</v>
      </c>
      <c r="BU41" s="96">
        <v>81.41383695519373</v>
      </c>
      <c r="BV41" s="96">
        <v>89.386675055946526</v>
      </c>
      <c r="BW41" s="96">
        <v>66.57153713539536</v>
      </c>
      <c r="BX41" s="96">
        <v>90.875212655268001</v>
      </c>
      <c r="BY41" s="96">
        <v>39.33529016707071</v>
      </c>
      <c r="BZ41" s="96">
        <v>41.856006881480525</v>
      </c>
      <c r="CA41" s="97">
        <v>45.083090090314982</v>
      </c>
      <c r="CB41" s="98">
        <v>934.2214075022946</v>
      </c>
      <c r="CC41" s="96">
        <v>80.709169677272484</v>
      </c>
      <c r="CD41" s="96">
        <v>85.095328060909154</v>
      </c>
      <c r="CE41" s="96">
        <v>276.38877171181826</v>
      </c>
      <c r="CF41" s="96">
        <v>73.004722505454637</v>
      </c>
      <c r="CG41" s="96">
        <v>92.57639557036218</v>
      </c>
      <c r="CH41" s="96">
        <v>75.823612549091067</v>
      </c>
      <c r="CI41" s="96">
        <v>76.85681821090914</v>
      </c>
      <c r="CJ41" s="96">
        <v>93.023489839090928</v>
      </c>
      <c r="CK41" s="96">
        <v>102.80174792818183</v>
      </c>
      <c r="CL41" s="96">
        <v>108.87544277727265</v>
      </c>
      <c r="CM41" s="96">
        <v>104.77213017727311</v>
      </c>
      <c r="CN41" s="97">
        <v>125.27539219636395</v>
      </c>
      <c r="CO41" s="98">
        <v>1295.2030212039995</v>
      </c>
      <c r="CP41" s="96">
        <v>124.54854995818486</v>
      </c>
      <c r="CQ41" s="96">
        <v>136.51694282402795</v>
      </c>
      <c r="CR41" s="96">
        <v>135.78975121380051</v>
      </c>
      <c r="CS41" s="96">
        <v>133.17652817071445</v>
      </c>
      <c r="CT41" s="96">
        <v>149.26616516529961</v>
      </c>
      <c r="CU41" s="96">
        <v>187.00856901836312</v>
      </c>
      <c r="CV41" s="96">
        <v>104.64243694139915</v>
      </c>
      <c r="CW41" s="96">
        <v>138.16391685312115</v>
      </c>
      <c r="CX41" s="96">
        <v>119.24603922312929</v>
      </c>
      <c r="CY41" s="96">
        <v>146.56912084146484</v>
      </c>
      <c r="CZ41" s="96">
        <v>177.92062861558236</v>
      </c>
      <c r="DA41" s="96">
        <v>133.67667022123862</v>
      </c>
      <c r="DB41" s="98">
        <v>1686.5253190463259</v>
      </c>
      <c r="DC41" s="96">
        <v>115.35682308266655</v>
      </c>
      <c r="DD41" s="96">
        <v>111.74819515823611</v>
      </c>
      <c r="DE41" s="96">
        <v>132.74603166709147</v>
      </c>
      <c r="DF41" s="96">
        <v>120.58218150415257</v>
      </c>
      <c r="DG41" s="96">
        <v>133.17762165648602</v>
      </c>
      <c r="DH41" s="96">
        <v>113.24206010174291</v>
      </c>
      <c r="DI41" s="96">
        <v>134.17181103313101</v>
      </c>
      <c r="DJ41" s="96">
        <v>140.91930328404018</v>
      </c>
      <c r="DK41" s="96">
        <v>164.75684026452149</v>
      </c>
      <c r="DL41" s="96">
        <v>156.59113706909068</v>
      </c>
      <c r="DM41" s="96">
        <v>142.49926400545422</v>
      </c>
      <c r="DN41" s="97">
        <v>147.69492936818162</v>
      </c>
      <c r="DO41" s="98">
        <v>1613.4861981947947</v>
      </c>
      <c r="DP41" s="96">
        <v>173.39906027083134</v>
      </c>
      <c r="DQ41" s="96">
        <v>121.90602278773164</v>
      </c>
      <c r="DR41" s="96">
        <v>127.73126695146351</v>
      </c>
      <c r="DS41" s="96">
        <v>87.993993670970241</v>
      </c>
      <c r="DT41" s="96">
        <v>100.16130457339109</v>
      </c>
      <c r="DU41" s="96">
        <v>99.429608756066727</v>
      </c>
      <c r="DV41" s="96">
        <v>110.06542063274625</v>
      </c>
      <c r="DW41" s="96">
        <v>110.28299590480005</v>
      </c>
      <c r="DX41" s="96">
        <v>135.94274378160131</v>
      </c>
      <c r="DY41" s="96">
        <v>148.20142163284049</v>
      </c>
      <c r="DZ41" s="96">
        <v>120.1005039759753</v>
      </c>
      <c r="EA41" s="97">
        <v>155.0238749798965</v>
      </c>
      <c r="EB41" s="98">
        <v>1490.2382179183144</v>
      </c>
      <c r="EC41" s="96">
        <v>95.358667819011259</v>
      </c>
      <c r="ED41" s="96">
        <v>118.18766801198051</v>
      </c>
      <c r="EE41" s="96">
        <v>150.92546861173929</v>
      </c>
      <c r="EF41" s="96">
        <v>169.57757689795159</v>
      </c>
      <c r="EG41" s="96">
        <v>146.85472060878254</v>
      </c>
      <c r="EH41" s="96">
        <v>166.13694578947252</v>
      </c>
      <c r="EI41" s="96">
        <v>178.58831789420546</v>
      </c>
      <c r="EJ41" s="96">
        <v>147.58286397523057</v>
      </c>
      <c r="EK41" s="96">
        <v>213.33899338208133</v>
      </c>
      <c r="EL41" s="96">
        <v>167.43257349418434</v>
      </c>
      <c r="EM41" s="96">
        <v>189.88279357035174</v>
      </c>
      <c r="EN41" s="97">
        <v>186.57014544680186</v>
      </c>
      <c r="EO41" s="98">
        <v>1930.436735501793</v>
      </c>
      <c r="EP41" s="96">
        <v>128.52649970818163</v>
      </c>
      <c r="EQ41" s="96">
        <v>148.03247628818241</v>
      </c>
      <c r="ER41" s="96">
        <v>175.1752591672728</v>
      </c>
      <c r="ES41" s="96">
        <v>175.25509003272774</v>
      </c>
      <c r="ET41" s="96">
        <v>126.75056708090901</v>
      </c>
      <c r="EU41" s="96">
        <v>167.66942541272738</v>
      </c>
      <c r="EV41" s="96">
        <v>170.19322591909136</v>
      </c>
      <c r="EW41" s="96">
        <v>169.99613326909076</v>
      </c>
      <c r="EX41" s="96">
        <v>198.03497935000104</v>
      </c>
      <c r="EY41" s="96">
        <v>182.3775862600005</v>
      </c>
      <c r="EZ41" s="96">
        <v>197.66083288909084</v>
      </c>
      <c r="FA41" s="97">
        <v>207.40650067181772</v>
      </c>
      <c r="FB41" s="98">
        <v>2047.078576049093</v>
      </c>
      <c r="FC41" s="96">
        <v>124.93323834454522</v>
      </c>
      <c r="FD41" s="96">
        <v>193.50330136727285</v>
      </c>
      <c r="FE41" s="96">
        <v>180.99466507999978</v>
      </c>
      <c r="FF41" s="96">
        <v>166.14686458454531</v>
      </c>
      <c r="FG41" s="96">
        <v>181.08855081090931</v>
      </c>
      <c r="FH41" s="96">
        <v>159.06285881272717</v>
      </c>
      <c r="FI41" s="96">
        <v>182.52715223363649</v>
      </c>
      <c r="FJ41" s="96">
        <v>191.76073014272805</v>
      </c>
      <c r="FK41" s="96">
        <v>200.83799775363647</v>
      </c>
      <c r="FL41" s="96">
        <v>182.99185632545462</v>
      </c>
      <c r="FM41" s="96">
        <v>212.71327839636473</v>
      </c>
      <c r="FN41" s="96">
        <v>198.94142108272726</v>
      </c>
      <c r="FO41" s="98">
        <v>2175.5019149345471</v>
      </c>
      <c r="FP41" s="96">
        <v>214.26914077818171</v>
      </c>
      <c r="FQ41" s="96">
        <v>168.41555566090872</v>
      </c>
      <c r="FR41" s="96">
        <v>192.39878299636337</v>
      </c>
      <c r="FS41" s="96">
        <v>194.21101242363693</v>
      </c>
      <c r="FT41" s="96">
        <v>213.06317019818286</v>
      </c>
      <c r="FU41" s="96">
        <v>181.43295033090916</v>
      </c>
      <c r="FV41" s="96">
        <v>196.18646609545453</v>
      </c>
      <c r="FW41" s="96">
        <v>260.19495490272709</v>
      </c>
      <c r="FX41" s="96">
        <v>196.70703432545432</v>
      </c>
      <c r="FY41" s="96">
        <v>119.18429176545425</v>
      </c>
      <c r="FZ41" s="96">
        <v>161.59965073363639</v>
      </c>
      <c r="GA41" s="96">
        <v>161.77112035363615</v>
      </c>
      <c r="GB41" s="98">
        <v>2259.4341305645453</v>
      </c>
      <c r="GC41" s="96">
        <v>177.09227634272759</v>
      </c>
      <c r="GD41" s="96">
        <v>172.76418181454537</v>
      </c>
      <c r="GE41" s="96">
        <v>200.51145345090893</v>
      </c>
      <c r="GF41" s="96">
        <v>185.73570797363601</v>
      </c>
      <c r="GG41" s="96">
        <v>183.52919721636326</v>
      </c>
      <c r="GH41" s="96">
        <v>172.17078371727254</v>
      </c>
      <c r="GI41" s="96">
        <v>232.52620195727289</v>
      </c>
      <c r="GJ41" s="96">
        <v>261.65624490000056</v>
      </c>
      <c r="GK41" s="96">
        <v>175.91061862999993</v>
      </c>
      <c r="GL41" s="96">
        <v>247.55970035000016</v>
      </c>
      <c r="GM41" s="96">
        <v>248.63718551727288</v>
      </c>
      <c r="GN41" s="96">
        <v>262.96948318090847</v>
      </c>
      <c r="GO41" s="98">
        <v>2521.0630350509091</v>
      </c>
      <c r="GP41" s="96">
        <v>166.84669090818173</v>
      </c>
      <c r="GQ41" s="96">
        <v>163.67872468181801</v>
      </c>
      <c r="GR41" s="96">
        <v>209.52467208909073</v>
      </c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</row>
    <row r="42" spans="1:237" s="70" customFormat="1" ht="16.5" x14ac:dyDescent="0.3">
      <c r="A42" s="99"/>
      <c r="B42" s="92" t="s">
        <v>438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4"/>
      <c r="O42" s="77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4"/>
      <c r="AB42" s="77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4"/>
      <c r="AO42" s="77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4"/>
      <c r="BB42" s="77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4"/>
      <c r="BO42" s="77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4"/>
      <c r="CB42" s="77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4"/>
      <c r="CO42" s="77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7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4"/>
      <c r="DO42" s="77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4"/>
      <c r="EB42" s="77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4"/>
      <c r="EO42" s="77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4"/>
      <c r="FB42" s="77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7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7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7"/>
      <c r="GP42" s="73"/>
      <c r="GQ42" s="73"/>
      <c r="GR42" s="73"/>
      <c r="GS42" s="224"/>
      <c r="GT42" s="224"/>
      <c r="GU42" s="224"/>
      <c r="GV42" s="224"/>
      <c r="GW42" s="224"/>
      <c r="GX42" s="224"/>
      <c r="GY42" s="224"/>
      <c r="GZ42" s="224"/>
      <c r="HA42" s="224"/>
      <c r="HB42" s="224"/>
      <c r="HC42" s="224"/>
      <c r="HD42" s="224"/>
      <c r="HE42" s="224"/>
      <c r="HF42" s="224"/>
      <c r="HG42" s="224"/>
      <c r="HH42" s="224"/>
      <c r="HI42" s="224"/>
      <c r="HJ42" s="224"/>
      <c r="HK42" s="224"/>
      <c r="HL42" s="224"/>
      <c r="HM42" s="224"/>
      <c r="HN42" s="224"/>
      <c r="HO42" s="224"/>
      <c r="HP42" s="224"/>
      <c r="HQ42" s="224"/>
      <c r="HR42" s="224"/>
      <c r="HS42" s="224"/>
      <c r="HT42" s="224"/>
      <c r="HU42" s="224"/>
      <c r="HV42" s="224"/>
      <c r="HW42" s="224"/>
      <c r="HX42" s="224"/>
      <c r="HY42" s="224"/>
      <c r="HZ42" s="224"/>
      <c r="IA42" s="224"/>
      <c r="IB42" s="224"/>
      <c r="IC42" s="224"/>
    </row>
    <row r="43" spans="1:237" s="101" customFormat="1" ht="16.5" x14ac:dyDescent="0.3">
      <c r="A43" s="100"/>
      <c r="B43" s="89" t="s">
        <v>109</v>
      </c>
      <c r="C43" s="73">
        <v>105.73375265403689</v>
      </c>
      <c r="D43" s="73">
        <v>109.68928586114301</v>
      </c>
      <c r="E43" s="73">
        <v>206.40410126533982</v>
      </c>
      <c r="F43" s="73">
        <v>138.32362605492736</v>
      </c>
      <c r="G43" s="73">
        <v>185.18034560924508</v>
      </c>
      <c r="H43" s="73">
        <v>179.52451690638685</v>
      </c>
      <c r="I43" s="73">
        <v>179.06710567477555</v>
      </c>
      <c r="J43" s="73">
        <v>131.55163018549391</v>
      </c>
      <c r="K43" s="73">
        <v>166.93306391223501</v>
      </c>
      <c r="L43" s="73">
        <v>135.13611145805623</v>
      </c>
      <c r="M43" s="73">
        <v>189.46505021195748</v>
      </c>
      <c r="N43" s="74">
        <v>125.30035180259813</v>
      </c>
      <c r="O43" s="77">
        <v>1852.3089415961954</v>
      </c>
      <c r="P43" s="73">
        <v>202.47421239161159</v>
      </c>
      <c r="Q43" s="73">
        <v>253.55267971100301</v>
      </c>
      <c r="R43" s="73">
        <v>83.209382512391215</v>
      </c>
      <c r="S43" s="73">
        <v>222.09166690506842</v>
      </c>
      <c r="T43" s="73">
        <v>197.41270234538737</v>
      </c>
      <c r="U43" s="73">
        <v>209.58237582552994</v>
      </c>
      <c r="V43" s="73">
        <v>169.64783721260301</v>
      </c>
      <c r="W43" s="73">
        <v>176.25953272588197</v>
      </c>
      <c r="X43" s="73">
        <v>144.92448289991529</v>
      </c>
      <c r="Y43" s="73">
        <v>129.55089406497976</v>
      </c>
      <c r="Z43" s="73">
        <v>125.53218422642081</v>
      </c>
      <c r="AA43" s="74">
        <v>139.54747327444252</v>
      </c>
      <c r="AB43" s="77">
        <v>2143.1744100727269</v>
      </c>
      <c r="AC43" s="73">
        <v>208.55276072978231</v>
      </c>
      <c r="AD43" s="73">
        <v>249.68778580122682</v>
      </c>
      <c r="AE43" s="73">
        <v>262.09232528262686</v>
      </c>
      <c r="AF43" s="73">
        <v>142.74141875766847</v>
      </c>
      <c r="AG43" s="73">
        <v>157.81820469546372</v>
      </c>
      <c r="AH43" s="73">
        <v>160.91796479232235</v>
      </c>
      <c r="AI43" s="73">
        <v>103.42925098097464</v>
      </c>
      <c r="AJ43" s="73">
        <v>100.68543953161169</v>
      </c>
      <c r="AK43" s="73">
        <v>139.28403221468642</v>
      </c>
      <c r="AL43" s="73">
        <v>104.7799168820778</v>
      </c>
      <c r="AM43" s="73">
        <v>129.14236777900501</v>
      </c>
      <c r="AN43" s="74">
        <v>174.74569354437173</v>
      </c>
      <c r="AO43" s="77">
        <v>1933.8771609918176</v>
      </c>
      <c r="AP43" s="73">
        <v>165.24355250280988</v>
      </c>
      <c r="AQ43" s="73">
        <v>147.50991776945082</v>
      </c>
      <c r="AR43" s="73">
        <v>196.81348029410276</v>
      </c>
      <c r="AS43" s="73">
        <v>192.48753113901628</v>
      </c>
      <c r="AT43" s="73">
        <v>200.36648318846761</v>
      </c>
      <c r="AU43" s="73">
        <v>182.70243707160705</v>
      </c>
      <c r="AV43" s="73">
        <v>84.018445776550266</v>
      </c>
      <c r="AW43" s="73">
        <v>68.028654569618254</v>
      </c>
      <c r="AX43" s="73">
        <v>62.802050276633061</v>
      </c>
      <c r="AY43" s="73">
        <v>55.815765929761021</v>
      </c>
      <c r="AZ43" s="73">
        <v>70.107223098537375</v>
      </c>
      <c r="BA43" s="74">
        <v>60.904118721701565</v>
      </c>
      <c r="BB43" s="77">
        <v>1486.7996603382562</v>
      </c>
      <c r="BC43" s="73">
        <v>91.704702931911797</v>
      </c>
      <c r="BD43" s="73">
        <v>89.966486274675802</v>
      </c>
      <c r="BE43" s="73">
        <v>110.00764440159422</v>
      </c>
      <c r="BF43" s="73">
        <v>68.905262808184631</v>
      </c>
      <c r="BG43" s="73">
        <v>73.949397142571968</v>
      </c>
      <c r="BH43" s="73">
        <v>61.182268149243384</v>
      </c>
      <c r="BI43" s="73">
        <v>77.910074443299351</v>
      </c>
      <c r="BJ43" s="73">
        <v>67.647070677074069</v>
      </c>
      <c r="BK43" s="73">
        <v>93.913472622353837</v>
      </c>
      <c r="BL43" s="73">
        <v>55.126289438362718</v>
      </c>
      <c r="BM43" s="73">
        <v>63.768622919175193</v>
      </c>
      <c r="BN43" s="74">
        <v>62.871048106462098</v>
      </c>
      <c r="BO43" s="77">
        <v>916.95233991490909</v>
      </c>
      <c r="BP43" s="73">
        <v>62.071031729296607</v>
      </c>
      <c r="BQ43" s="73">
        <v>64.067688381509967</v>
      </c>
      <c r="BR43" s="73">
        <v>80.5312424101934</v>
      </c>
      <c r="BS43" s="73">
        <v>64.174601842442996</v>
      </c>
      <c r="BT43" s="73">
        <v>64.174601842442996</v>
      </c>
      <c r="BU43" s="73">
        <v>64.174601842442996</v>
      </c>
      <c r="BV43" s="73">
        <v>77.136487296666672</v>
      </c>
      <c r="BW43" s="73">
        <v>77.136487296666672</v>
      </c>
      <c r="BX43" s="73">
        <v>77.136487296666672</v>
      </c>
      <c r="BY43" s="73">
        <v>46.843771892449006</v>
      </c>
      <c r="BZ43" s="73">
        <v>46.843771892449006</v>
      </c>
      <c r="CA43" s="74">
        <v>46.843771892449006</v>
      </c>
      <c r="CB43" s="77">
        <v>771.13454561567596</v>
      </c>
      <c r="CC43" s="73">
        <v>56.653420102222213</v>
      </c>
      <c r="CD43" s="73">
        <v>56.653420102222213</v>
      </c>
      <c r="CE43" s="73">
        <v>56.653420102222213</v>
      </c>
      <c r="CF43" s="73">
        <v>64.976271155590851</v>
      </c>
      <c r="CG43" s="73">
        <v>64.976271155590851</v>
      </c>
      <c r="CH43" s="73">
        <v>64.976271155590851</v>
      </c>
      <c r="CI43" s="73">
        <v>52.095413162222222</v>
      </c>
      <c r="CJ43" s="73">
        <v>52.095413162222222</v>
      </c>
      <c r="CK43" s="73">
        <v>52.095413162222222</v>
      </c>
      <c r="CL43" s="73">
        <v>70.475736480000009</v>
      </c>
      <c r="CM43" s="73">
        <v>70.475736480000009</v>
      </c>
      <c r="CN43" s="74">
        <v>70.475736480000009</v>
      </c>
      <c r="CO43" s="77">
        <v>732.60252270010585</v>
      </c>
      <c r="CP43" s="73">
        <v>53.417061376666673</v>
      </c>
      <c r="CQ43" s="73">
        <v>53.417061376666673</v>
      </c>
      <c r="CR43" s="73">
        <v>53.417061376666673</v>
      </c>
      <c r="CS43" s="73">
        <v>73.294775258633891</v>
      </c>
      <c r="CT43" s="73">
        <v>73.294775258633891</v>
      </c>
      <c r="CU43" s="73">
        <v>73.294775258633891</v>
      </c>
      <c r="CV43" s="73">
        <v>69.754017540171631</v>
      </c>
      <c r="CW43" s="73">
        <v>69.754017540171631</v>
      </c>
      <c r="CX43" s="73">
        <v>69.754017540171631</v>
      </c>
      <c r="CY43" s="73">
        <v>108.17819677580758</v>
      </c>
      <c r="CZ43" s="73">
        <v>108.17819677580758</v>
      </c>
      <c r="DA43" s="73">
        <v>108.17819677580758</v>
      </c>
      <c r="DB43" s="77">
        <v>913.9321528538394</v>
      </c>
      <c r="DC43" s="73">
        <v>67.304622615037573</v>
      </c>
      <c r="DD43" s="73">
        <v>67.304622615037573</v>
      </c>
      <c r="DE43" s="73">
        <v>67.304622615037573</v>
      </c>
      <c r="DF43" s="73">
        <v>68.266117781194339</v>
      </c>
      <c r="DG43" s="73">
        <v>68.266117781194339</v>
      </c>
      <c r="DH43" s="73">
        <v>68.266117781194339</v>
      </c>
      <c r="DI43" s="73">
        <v>77.213770911001646</v>
      </c>
      <c r="DJ43" s="73">
        <v>77.213770911001646</v>
      </c>
      <c r="DK43" s="73">
        <v>77.213770911001646</v>
      </c>
      <c r="DL43" s="73">
        <v>86.366897892025861</v>
      </c>
      <c r="DM43" s="73">
        <v>86.366897892025861</v>
      </c>
      <c r="DN43" s="74">
        <v>86.366897892025861</v>
      </c>
      <c r="DO43" s="77">
        <v>897.4542275977783</v>
      </c>
      <c r="DP43" s="73">
        <v>71.300258697918153</v>
      </c>
      <c r="DQ43" s="73">
        <v>71.300258697918153</v>
      </c>
      <c r="DR43" s="73">
        <v>71.300258697918153</v>
      </c>
      <c r="DS43" s="73">
        <v>51.524478850287913</v>
      </c>
      <c r="DT43" s="73">
        <v>51.524478850287913</v>
      </c>
      <c r="DU43" s="73">
        <v>51.524478850287913</v>
      </c>
      <c r="DV43" s="73">
        <v>61.531032749871223</v>
      </c>
      <c r="DW43" s="73">
        <v>61.531032749871223</v>
      </c>
      <c r="DX43" s="73">
        <v>61.531032749871223</v>
      </c>
      <c r="DY43" s="73">
        <v>73.592499832118065</v>
      </c>
      <c r="DZ43" s="73">
        <v>73.592499832118065</v>
      </c>
      <c r="EA43" s="74">
        <v>73.592499832118065</v>
      </c>
      <c r="EB43" s="77">
        <v>773.84481039058596</v>
      </c>
      <c r="EC43" s="73">
        <v>42.061894857119057</v>
      </c>
      <c r="ED43" s="73">
        <v>42.061894857119057</v>
      </c>
      <c r="EE43" s="73">
        <v>42.061894857119057</v>
      </c>
      <c r="EF43" s="73">
        <v>62.099644884781803</v>
      </c>
      <c r="EG43" s="73">
        <v>62.099644884781803</v>
      </c>
      <c r="EH43" s="73">
        <v>62.099644884781803</v>
      </c>
      <c r="EI43" s="73">
        <v>79.263073398647677</v>
      </c>
      <c r="EJ43" s="73">
        <v>79.263073398647677</v>
      </c>
      <c r="EK43" s="73">
        <v>79.263073398647677</v>
      </c>
      <c r="EL43" s="73">
        <v>81.311974816573894</v>
      </c>
      <c r="EM43" s="73">
        <v>81.311974816573894</v>
      </c>
      <c r="EN43" s="74">
        <v>81.311974816573894</v>
      </c>
      <c r="EO43" s="77">
        <v>794.20976387136727</v>
      </c>
      <c r="EP43" s="73">
        <v>4529.6104795383289</v>
      </c>
      <c r="EQ43" s="73">
        <v>86.228134038329088</v>
      </c>
      <c r="ER43" s="73">
        <v>86.228134038329088</v>
      </c>
      <c r="ES43" s="73">
        <v>100.0014122836172</v>
      </c>
      <c r="ET43" s="73">
        <v>100.0014122836172</v>
      </c>
      <c r="EU43" s="73">
        <v>100.0014122836172</v>
      </c>
      <c r="EV43" s="73">
        <v>74.755420023436727</v>
      </c>
      <c r="EW43" s="73">
        <v>74.755420023436727</v>
      </c>
      <c r="EX43" s="73">
        <v>74.755420023436727</v>
      </c>
      <c r="EY43" s="73">
        <v>73.738856462323085</v>
      </c>
      <c r="EZ43" s="73">
        <v>73.738856462323085</v>
      </c>
      <c r="FA43" s="74">
        <v>73.738856462323085</v>
      </c>
      <c r="FB43" s="77">
        <v>5447.5538139231176</v>
      </c>
      <c r="FC43" s="73">
        <v>80.926965491681941</v>
      </c>
      <c r="FD43" s="73">
        <v>80.926965491681941</v>
      </c>
      <c r="FE43" s="73">
        <v>80.926965491681941</v>
      </c>
      <c r="FF43" s="73">
        <v>133.78724663633528</v>
      </c>
      <c r="FG43" s="73">
        <v>133.78724663633528</v>
      </c>
      <c r="FH43" s="73">
        <v>133.78724663633528</v>
      </c>
      <c r="FI43" s="73">
        <v>100.53025214040179</v>
      </c>
      <c r="FJ43" s="73">
        <v>100.53025214040179</v>
      </c>
      <c r="FK43" s="73">
        <v>100.53025214040179</v>
      </c>
      <c r="FL43" s="73">
        <v>121.07918788383553</v>
      </c>
      <c r="FM43" s="73">
        <v>121.07918788383553</v>
      </c>
      <c r="FN43" s="73">
        <v>121.07918788383553</v>
      </c>
      <c r="FO43" s="77">
        <v>1308.9709564567638</v>
      </c>
      <c r="FP43" s="73">
        <v>73.529757838835181</v>
      </c>
      <c r="FQ43" s="73">
        <v>73.529757838835181</v>
      </c>
      <c r="FR43" s="73">
        <v>73.529757838835181</v>
      </c>
      <c r="FS43" s="73">
        <v>149.86817197131771</v>
      </c>
      <c r="FT43" s="73">
        <v>149.86817197131771</v>
      </c>
      <c r="FU43" s="73">
        <v>149.86817197131771</v>
      </c>
      <c r="FV43" s="73">
        <v>76.293660531028749</v>
      </c>
      <c r="FW43" s="73">
        <v>76.293660531028749</v>
      </c>
      <c r="FX43" s="73">
        <v>76.293660531028749</v>
      </c>
      <c r="FY43" s="73">
        <v>223.66701450712139</v>
      </c>
      <c r="FZ43" s="73">
        <v>223.66701450712139</v>
      </c>
      <c r="GA43" s="73">
        <v>223.66701450712139</v>
      </c>
      <c r="GB43" s="77">
        <v>1570.075814544909</v>
      </c>
      <c r="GC43" s="73">
        <v>231.239533769367</v>
      </c>
      <c r="GD43" s="73">
        <v>231.239533769367</v>
      </c>
      <c r="GE43" s="73">
        <v>231.239533769367</v>
      </c>
      <c r="GF43" s="73">
        <v>106.79905784121513</v>
      </c>
      <c r="GG43" s="73">
        <v>106.79905784121513</v>
      </c>
      <c r="GH43" s="73">
        <v>106.79905784121513</v>
      </c>
      <c r="GI43" s="73">
        <v>114.41468621187676</v>
      </c>
      <c r="GJ43" s="73">
        <v>114.41468621187676</v>
      </c>
      <c r="GK43" s="73">
        <v>114.41468621187676</v>
      </c>
      <c r="GL43" s="73">
        <v>156.93799844670986</v>
      </c>
      <c r="GM43" s="73">
        <v>156.93799844670986</v>
      </c>
      <c r="GN43" s="73">
        <v>156.93799844670986</v>
      </c>
      <c r="GO43" s="77">
        <v>1828.1738288075062</v>
      </c>
      <c r="GP43" s="73">
        <v>231.239533769367</v>
      </c>
      <c r="GQ43" s="73">
        <v>231.239533769367</v>
      </c>
      <c r="GR43" s="73">
        <v>231.239533769367</v>
      </c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</row>
    <row r="44" spans="1:237" s="70" customFormat="1" ht="17.25" thickBot="1" x14ac:dyDescent="0.35">
      <c r="A44" s="99"/>
      <c r="B44" s="131" t="s">
        <v>411</v>
      </c>
      <c r="C44" s="132">
        <v>313.70751831415674</v>
      </c>
      <c r="D44" s="132">
        <v>275.73062326815955</v>
      </c>
      <c r="E44" s="132">
        <v>292.56298730744243</v>
      </c>
      <c r="F44" s="132">
        <v>218.15523185698797</v>
      </c>
      <c r="G44" s="132">
        <v>192.69040129984307</v>
      </c>
      <c r="H44" s="132">
        <v>217.03007932767565</v>
      </c>
      <c r="I44" s="132">
        <v>313.03477052968549</v>
      </c>
      <c r="J44" s="132">
        <v>495.80099842134223</v>
      </c>
      <c r="K44" s="132">
        <v>335.08640025132155</v>
      </c>
      <c r="L44" s="132">
        <v>278.7768211911349</v>
      </c>
      <c r="M44" s="132">
        <v>360.39838480750274</v>
      </c>
      <c r="N44" s="133">
        <v>222.30090299883778</v>
      </c>
      <c r="O44" s="134">
        <v>3515.2751195740925</v>
      </c>
      <c r="P44" s="135">
        <v>495.01326692585076</v>
      </c>
      <c r="Q44" s="132">
        <v>399.40317946855777</v>
      </c>
      <c r="R44" s="132">
        <v>495.02340241071784</v>
      </c>
      <c r="S44" s="132">
        <v>509.70718116030196</v>
      </c>
      <c r="T44" s="132">
        <v>489.29802587074391</v>
      </c>
      <c r="U44" s="132">
        <v>493.6285977795057</v>
      </c>
      <c r="V44" s="132">
        <v>504.84690827269628</v>
      </c>
      <c r="W44" s="132">
        <v>452.64191702777157</v>
      </c>
      <c r="X44" s="132">
        <v>363.60569734205387</v>
      </c>
      <c r="Y44" s="132">
        <v>569.30678377028846</v>
      </c>
      <c r="Z44" s="132">
        <v>559.65881798613293</v>
      </c>
      <c r="AA44" s="133">
        <v>517.13740603011559</v>
      </c>
      <c r="AB44" s="134">
        <v>5759.8821980672456</v>
      </c>
      <c r="AC44" s="132">
        <v>296.04832437723087</v>
      </c>
      <c r="AD44" s="132">
        <v>385.95930493943024</v>
      </c>
      <c r="AE44" s="132">
        <v>447.31315263512857</v>
      </c>
      <c r="AF44" s="132">
        <v>530.21029033324589</v>
      </c>
      <c r="AG44" s="132">
        <v>515.18640439544026</v>
      </c>
      <c r="AH44" s="132">
        <v>649.4355752075428</v>
      </c>
      <c r="AI44" s="132">
        <v>560.03471986808347</v>
      </c>
      <c r="AJ44" s="132">
        <v>577.20937379748477</v>
      </c>
      <c r="AK44" s="132">
        <v>715.64133739918111</v>
      </c>
      <c r="AL44" s="132">
        <v>606.98093766338127</v>
      </c>
      <c r="AM44" s="132">
        <v>650.80814131193017</v>
      </c>
      <c r="AN44" s="133">
        <v>610.82285191017922</v>
      </c>
      <c r="AO44" s="134">
        <v>6545.6504138382579</v>
      </c>
      <c r="AP44" s="132">
        <v>367.11663840627489</v>
      </c>
      <c r="AQ44" s="132">
        <v>320.87120950327289</v>
      </c>
      <c r="AR44" s="132">
        <v>336.70592879679896</v>
      </c>
      <c r="AS44" s="132">
        <v>432.66319613371593</v>
      </c>
      <c r="AT44" s="132">
        <v>530.37043499336414</v>
      </c>
      <c r="AU44" s="132">
        <v>560.23471747387259</v>
      </c>
      <c r="AV44" s="132">
        <v>737.54239058710129</v>
      </c>
      <c r="AW44" s="132">
        <v>628.05076059102998</v>
      </c>
      <c r="AX44" s="132">
        <v>630.1075138536313</v>
      </c>
      <c r="AY44" s="132">
        <v>620.30228087519481</v>
      </c>
      <c r="AZ44" s="132">
        <v>658.32271326513353</v>
      </c>
      <c r="BA44" s="133">
        <v>642.56855400562802</v>
      </c>
      <c r="BB44" s="134">
        <v>6464.8563384850158</v>
      </c>
      <c r="BC44" s="132">
        <v>421.11666802717787</v>
      </c>
      <c r="BD44" s="132">
        <v>386.03796937259796</v>
      </c>
      <c r="BE44" s="132">
        <v>533.91103358022212</v>
      </c>
      <c r="BF44" s="132">
        <v>526.21143644243352</v>
      </c>
      <c r="BG44" s="132">
        <v>584.26269845051661</v>
      </c>
      <c r="BH44" s="132">
        <v>588.1001161928657</v>
      </c>
      <c r="BI44" s="132">
        <v>568.51670997333702</v>
      </c>
      <c r="BJ44" s="132">
        <v>657.97933883558039</v>
      </c>
      <c r="BK44" s="132">
        <v>660.04615931920978</v>
      </c>
      <c r="BL44" s="132">
        <v>595.22610023239542</v>
      </c>
      <c r="BM44" s="132">
        <v>601.44863472564077</v>
      </c>
      <c r="BN44" s="133">
        <v>536.75534148245288</v>
      </c>
      <c r="BO44" s="134">
        <v>6659.6122066344287</v>
      </c>
      <c r="BP44" s="132">
        <v>362.19004507494503</v>
      </c>
      <c r="BQ44" s="132">
        <v>340.81595532065865</v>
      </c>
      <c r="BR44" s="132">
        <v>328.54508734740278</v>
      </c>
      <c r="BS44" s="132">
        <v>496.55393386164002</v>
      </c>
      <c r="BT44" s="132">
        <v>307.25928595849979</v>
      </c>
      <c r="BU44" s="132">
        <v>283.43501451157277</v>
      </c>
      <c r="BV44" s="132">
        <v>338.65331897151771</v>
      </c>
      <c r="BW44" s="132">
        <v>346.38538336356578</v>
      </c>
      <c r="BX44" s="132">
        <v>311.25692163969495</v>
      </c>
      <c r="BY44" s="132">
        <v>275.08987202273772</v>
      </c>
      <c r="BZ44" s="132">
        <v>269.2242756836477</v>
      </c>
      <c r="CA44" s="133">
        <v>302.35312907625746</v>
      </c>
      <c r="CB44" s="134">
        <v>3961.7622228321407</v>
      </c>
      <c r="CC44" s="132">
        <v>275.40118392232296</v>
      </c>
      <c r="CD44" s="132">
        <v>350.40797821595959</v>
      </c>
      <c r="CE44" s="132">
        <v>564.44250895232324</v>
      </c>
      <c r="CF44" s="132">
        <v>337.93906125622738</v>
      </c>
      <c r="CG44" s="132">
        <v>343.36672081671679</v>
      </c>
      <c r="CH44" s="132">
        <v>313.55240052933993</v>
      </c>
      <c r="CI44" s="132">
        <v>330.89364974505054</v>
      </c>
      <c r="CJ44" s="132">
        <v>359.33070902141424</v>
      </c>
      <c r="CK44" s="132">
        <v>351.92063804232322</v>
      </c>
      <c r="CL44" s="132">
        <v>436.49357350545432</v>
      </c>
      <c r="CM44" s="132">
        <v>396.02187097000024</v>
      </c>
      <c r="CN44" s="133">
        <v>427.0416035336367</v>
      </c>
      <c r="CO44" s="134">
        <v>4486.8118985107685</v>
      </c>
      <c r="CP44" s="132">
        <v>424.74192896542746</v>
      </c>
      <c r="CQ44" s="132">
        <v>516.78709688300762</v>
      </c>
      <c r="CR44" s="132">
        <v>549.63007368936189</v>
      </c>
      <c r="CS44" s="132">
        <v>456.95619790144576</v>
      </c>
      <c r="CT44" s="132">
        <v>557.07561680493802</v>
      </c>
      <c r="CU44" s="132">
        <v>603.77319975276612</v>
      </c>
      <c r="CV44" s="132">
        <v>439.02666655866653</v>
      </c>
      <c r="CW44" s="132">
        <v>568.18032941245792</v>
      </c>
      <c r="CX44" s="132">
        <v>465.3127689365183</v>
      </c>
      <c r="CY44" s="132">
        <v>491.93718120862115</v>
      </c>
      <c r="CZ44" s="132">
        <v>545.37142455362334</v>
      </c>
      <c r="DA44" s="132">
        <v>494.27984165711212</v>
      </c>
      <c r="DB44" s="134">
        <v>6113.0723263239461</v>
      </c>
      <c r="DC44" s="132">
        <v>436.25673787247194</v>
      </c>
      <c r="DD44" s="132">
        <v>437.80775772698519</v>
      </c>
      <c r="DE44" s="132">
        <v>454.07469398977832</v>
      </c>
      <c r="DF44" s="132">
        <v>481.80721340129435</v>
      </c>
      <c r="DG44" s="132">
        <v>599.8277090757731</v>
      </c>
      <c r="DH44" s="132">
        <v>385.25729628514694</v>
      </c>
      <c r="DI44" s="132">
        <v>541.43627707752046</v>
      </c>
      <c r="DJ44" s="132">
        <v>579.2617205522148</v>
      </c>
      <c r="DK44" s="132">
        <v>540.0816243358089</v>
      </c>
      <c r="DL44" s="132">
        <v>628.32006900706551</v>
      </c>
      <c r="DM44" s="132">
        <v>510.5748475135436</v>
      </c>
      <c r="DN44" s="133">
        <v>506.86361080706473</v>
      </c>
      <c r="DO44" s="134">
        <v>6101.5695576446687</v>
      </c>
      <c r="DP44" s="132">
        <v>540.66016795678183</v>
      </c>
      <c r="DQ44" s="132">
        <v>530.69940207177603</v>
      </c>
      <c r="DR44" s="132">
        <v>508.06778870189339</v>
      </c>
      <c r="DS44" s="132">
        <v>360.15394474306243</v>
      </c>
      <c r="DT44" s="132">
        <v>374.73680795279671</v>
      </c>
      <c r="DU44" s="132">
        <v>385.06962800320673</v>
      </c>
      <c r="DV44" s="132">
        <v>356.70521944430811</v>
      </c>
      <c r="DW44" s="132">
        <v>392.99471335972243</v>
      </c>
      <c r="DX44" s="132">
        <v>435.95531018234033</v>
      </c>
      <c r="DY44" s="132">
        <v>383.52523563179608</v>
      </c>
      <c r="DZ44" s="132">
        <v>398.23253983276788</v>
      </c>
      <c r="EA44" s="133">
        <v>481.25100488876421</v>
      </c>
      <c r="EB44" s="134">
        <v>5148.0517627692161</v>
      </c>
      <c r="EC44" s="132">
        <v>406.50758968951186</v>
      </c>
      <c r="ED44" s="132">
        <v>408.84344570629588</v>
      </c>
      <c r="EE44" s="132">
        <v>628.04673617637877</v>
      </c>
      <c r="EF44" s="132">
        <v>679.21498169467418</v>
      </c>
      <c r="EG44" s="132">
        <v>520.13710557456454</v>
      </c>
      <c r="EH44" s="132">
        <v>602.61469822078311</v>
      </c>
      <c r="EI44" s="132">
        <v>535.81267987778165</v>
      </c>
      <c r="EJ44" s="132">
        <v>571.01321672097492</v>
      </c>
      <c r="EK44" s="132">
        <v>734.40905292577497</v>
      </c>
      <c r="EL44" s="132">
        <v>715.07173639605708</v>
      </c>
      <c r="EM44" s="132">
        <v>638.90336381267764</v>
      </c>
      <c r="EN44" s="133">
        <v>727.11060444130135</v>
      </c>
      <c r="EO44" s="134">
        <v>7167.685211236776</v>
      </c>
      <c r="EP44" s="132">
        <v>219.94583707415404</v>
      </c>
      <c r="EQ44" s="132">
        <v>535.41497758009348</v>
      </c>
      <c r="ER44" s="132">
        <v>663.14800136408724</v>
      </c>
      <c r="ES44" s="132">
        <v>567.58059532737707</v>
      </c>
      <c r="ET44" s="132">
        <v>673.38287885304794</v>
      </c>
      <c r="EU44" s="132">
        <v>768.74999052816031</v>
      </c>
      <c r="EV44" s="132">
        <v>731.0854799916101</v>
      </c>
      <c r="EW44" s="132">
        <v>796.03418887104567</v>
      </c>
      <c r="EX44" s="132">
        <v>703.57278648263991</v>
      </c>
      <c r="EY44" s="132">
        <v>660.87752602794149</v>
      </c>
      <c r="EZ44" s="132">
        <v>727.8901759997824</v>
      </c>
      <c r="FA44" s="133">
        <v>842.0227266708572</v>
      </c>
      <c r="FB44" s="134">
        <v>7889.7051647707976</v>
      </c>
      <c r="FC44" s="132">
        <v>523.37705563802797</v>
      </c>
      <c r="FD44" s="132">
        <v>615.14975237144745</v>
      </c>
      <c r="FE44" s="132">
        <v>690.61410511730446</v>
      </c>
      <c r="FF44" s="132">
        <v>563.48000791219238</v>
      </c>
      <c r="FG44" s="132">
        <v>635.07300837457706</v>
      </c>
      <c r="FH44" s="132">
        <v>648.70933940891814</v>
      </c>
      <c r="FI44" s="132">
        <v>596.75998753824069</v>
      </c>
      <c r="FJ44" s="132">
        <v>690.93243304161081</v>
      </c>
      <c r="FK44" s="132">
        <v>660.10509937736504</v>
      </c>
      <c r="FL44" s="132">
        <v>766.20782794685238</v>
      </c>
      <c r="FM44" s="132">
        <v>789.23800819338055</v>
      </c>
      <c r="FN44" s="132">
        <v>691.00130411077726</v>
      </c>
      <c r="FO44" s="134">
        <v>7870.6479290306943</v>
      </c>
      <c r="FP44" s="132">
        <v>613.54222712115075</v>
      </c>
      <c r="FQ44" s="132">
        <v>561.7438606099247</v>
      </c>
      <c r="FR44" s="132">
        <v>624.26382905819719</v>
      </c>
      <c r="FS44" s="132">
        <v>611.38032354793177</v>
      </c>
      <c r="FT44" s="132">
        <v>609.51057154822695</v>
      </c>
      <c r="FU44" s="132">
        <v>519.71056175812873</v>
      </c>
      <c r="FV44" s="132">
        <v>620.25822789612698</v>
      </c>
      <c r="FW44" s="132">
        <v>786.02299015811116</v>
      </c>
      <c r="FX44" s="132">
        <v>609.74035453007218</v>
      </c>
      <c r="FY44" s="132">
        <v>365.58447257725766</v>
      </c>
      <c r="FZ44" s="132">
        <v>489.41156661559876</v>
      </c>
      <c r="GA44" s="132">
        <v>393.90245579204816</v>
      </c>
      <c r="GB44" s="134">
        <v>6805.0714412127745</v>
      </c>
      <c r="GC44" s="132">
        <v>463.62900260339347</v>
      </c>
      <c r="GD44" s="132">
        <v>342.90176701637654</v>
      </c>
      <c r="GE44" s="132">
        <v>396.64483194579736</v>
      </c>
      <c r="GF44" s="132">
        <v>568.30039104416562</v>
      </c>
      <c r="GG44" s="132">
        <v>549.50377213047784</v>
      </c>
      <c r="GH44" s="132">
        <v>536.97927824156932</v>
      </c>
      <c r="GI44" s="132">
        <v>608.0865216911825</v>
      </c>
      <c r="GJ44" s="132">
        <v>684.18522597089952</v>
      </c>
      <c r="GK44" s="132">
        <v>591.20268363211517</v>
      </c>
      <c r="GL44" s="132">
        <v>692.07188533265298</v>
      </c>
      <c r="GM44" s="132">
        <v>630.30879924721353</v>
      </c>
      <c r="GN44" s="132">
        <v>698.82649666571547</v>
      </c>
      <c r="GO44" s="134">
        <v>6762.6406555215599</v>
      </c>
      <c r="GP44" s="240">
        <v>475.15453916808531</v>
      </c>
      <c r="GQ44" s="240">
        <v>338.2368911371409</v>
      </c>
      <c r="GR44" s="240">
        <v>434.62550930980183</v>
      </c>
      <c r="GS44" s="224"/>
      <c r="GT44" s="224"/>
      <c r="GU44" s="224"/>
      <c r="GV44" s="224"/>
      <c r="GW44" s="224"/>
      <c r="GX44" s="224"/>
      <c r="GY44" s="224"/>
      <c r="GZ44" s="224"/>
      <c r="HA44" s="224"/>
      <c r="HB44" s="224"/>
      <c r="HC44" s="224"/>
      <c r="HD44" s="224"/>
      <c r="HE44" s="224"/>
      <c r="HF44" s="224"/>
      <c r="HG44" s="224"/>
      <c r="HH44" s="224"/>
      <c r="HI44" s="224"/>
      <c r="HJ44" s="224"/>
      <c r="HK44" s="224"/>
      <c r="HL44" s="224"/>
      <c r="HM44" s="224"/>
      <c r="HN44" s="224"/>
      <c r="HO44" s="224"/>
      <c r="HP44" s="224"/>
      <c r="HQ44" s="224"/>
      <c r="HR44" s="224"/>
      <c r="HS44" s="224"/>
      <c r="HT44" s="224"/>
      <c r="HU44" s="224"/>
      <c r="HV44" s="224"/>
      <c r="HW44" s="224"/>
      <c r="HX44" s="224"/>
      <c r="HY44" s="224"/>
      <c r="HZ44" s="224"/>
      <c r="IA44" s="224"/>
      <c r="IB44" s="224"/>
      <c r="IC44" s="224"/>
    </row>
    <row r="45" spans="1:237" s="70" customFormat="1" ht="16.5" x14ac:dyDescent="0.3">
      <c r="B45" s="93" t="s">
        <v>547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</row>
    <row r="47" spans="1:237" x14ac:dyDescent="0.25">
      <c r="CU47" s="152"/>
      <c r="DI47" s="152"/>
      <c r="DV47" s="152"/>
      <c r="EI47" s="152"/>
      <c r="EV47" s="152"/>
    </row>
    <row r="49" spans="99:152" x14ac:dyDescent="0.25">
      <c r="CU49" s="152"/>
      <c r="DI49" s="152"/>
      <c r="DV49" s="152"/>
      <c r="EI49" s="152"/>
      <c r="EV49" s="1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K37"/>
  <sheetViews>
    <sheetView zoomScale="85" zoomScaleNormal="85" workbookViewId="0">
      <pane xSplit="1" ySplit="2" topLeftCell="DN3" activePane="bottomRight" state="frozen"/>
      <selection activeCell="A55" sqref="A55"/>
      <selection pane="topRight" activeCell="B55" sqref="B55"/>
      <selection pane="bottomLeft" activeCell="A59" sqref="A59"/>
      <selection pane="bottomRight" activeCell="DR39" sqref="DR39"/>
    </sheetView>
  </sheetViews>
  <sheetFormatPr defaultRowHeight="15" x14ac:dyDescent="0.25"/>
  <cols>
    <col min="1" max="1" width="59.42578125" style="2" customWidth="1"/>
    <col min="2" max="98" width="11.5703125" style="2" customWidth="1"/>
    <col min="99" max="99" width="11.42578125" style="2" customWidth="1"/>
    <col min="100" max="100" width="11.28515625" style="2" bestFit="1" customWidth="1"/>
    <col min="101" max="101" width="8.42578125" style="2" bestFit="1" customWidth="1"/>
    <col min="102" max="102" width="9.140625" style="2"/>
    <col min="103" max="103" width="10.5703125" style="2" customWidth="1"/>
    <col min="104" max="104" width="11.5703125" style="2" bestFit="1" customWidth="1"/>
    <col min="105" max="105" width="13.28515625" style="2" customWidth="1"/>
    <col min="106" max="107" width="9.140625" style="2"/>
    <col min="108" max="109" width="10.7109375" style="2" bestFit="1" customWidth="1"/>
    <col min="110" max="110" width="13.28515625" style="2" customWidth="1"/>
    <col min="111" max="111" width="10.140625" style="2" customWidth="1"/>
    <col min="112" max="112" width="9.140625" style="2"/>
    <col min="113" max="120" width="11.7109375" style="2" customWidth="1"/>
    <col min="121" max="121" width="10.42578125" style="2" customWidth="1"/>
    <col min="122" max="122" width="13.85546875" style="2" customWidth="1"/>
    <col min="123" max="233" width="9.140625" style="2"/>
    <col min="234" max="234" width="41.5703125" style="2" customWidth="1"/>
    <col min="235" max="235" width="8.140625" style="2" customWidth="1"/>
    <col min="236" max="285" width="8.7109375" style="2" customWidth="1"/>
    <col min="286" max="286" width="10.140625" style="2" customWidth="1"/>
    <col min="287" max="287" width="8.7109375" style="2" customWidth="1"/>
    <col min="288" max="288" width="10.140625" style="2" customWidth="1"/>
    <col min="289" max="489" width="9.140625" style="2"/>
    <col min="490" max="490" width="41.5703125" style="2" customWidth="1"/>
    <col min="491" max="491" width="8.140625" style="2" customWidth="1"/>
    <col min="492" max="541" width="8.7109375" style="2" customWidth="1"/>
    <col min="542" max="542" width="10.140625" style="2" customWidth="1"/>
    <col min="543" max="543" width="8.7109375" style="2" customWidth="1"/>
    <col min="544" max="544" width="10.140625" style="2" customWidth="1"/>
    <col min="545" max="745" width="9.140625" style="2"/>
    <col min="746" max="746" width="41.5703125" style="2" customWidth="1"/>
    <col min="747" max="747" width="8.140625" style="2" customWidth="1"/>
    <col min="748" max="797" width="8.7109375" style="2" customWidth="1"/>
    <col min="798" max="798" width="10.140625" style="2" customWidth="1"/>
    <col min="799" max="799" width="8.7109375" style="2" customWidth="1"/>
    <col min="800" max="800" width="10.140625" style="2" customWidth="1"/>
    <col min="801" max="1001" width="9.140625" style="2"/>
    <col min="1002" max="1002" width="41.5703125" style="2" customWidth="1"/>
    <col min="1003" max="1003" width="8.140625" style="2" customWidth="1"/>
    <col min="1004" max="1053" width="8.7109375" style="2" customWidth="1"/>
    <col min="1054" max="1054" width="10.140625" style="2" customWidth="1"/>
    <col min="1055" max="1055" width="8.7109375" style="2" customWidth="1"/>
    <col min="1056" max="1056" width="10.140625" style="2" customWidth="1"/>
    <col min="1057" max="1257" width="9.140625" style="2"/>
    <col min="1258" max="1258" width="41.5703125" style="2" customWidth="1"/>
    <col min="1259" max="1259" width="8.140625" style="2" customWidth="1"/>
    <col min="1260" max="1309" width="8.7109375" style="2" customWidth="1"/>
    <col min="1310" max="1310" width="10.140625" style="2" customWidth="1"/>
    <col min="1311" max="1311" width="8.7109375" style="2" customWidth="1"/>
    <col min="1312" max="1312" width="10.140625" style="2" customWidth="1"/>
    <col min="1313" max="1513" width="9.140625" style="2"/>
    <col min="1514" max="1514" width="41.5703125" style="2" customWidth="1"/>
    <col min="1515" max="1515" width="8.140625" style="2" customWidth="1"/>
    <col min="1516" max="1565" width="8.7109375" style="2" customWidth="1"/>
    <col min="1566" max="1566" width="10.140625" style="2" customWidth="1"/>
    <col min="1567" max="1567" width="8.7109375" style="2" customWidth="1"/>
    <col min="1568" max="1568" width="10.140625" style="2" customWidth="1"/>
    <col min="1569" max="1769" width="9.140625" style="2"/>
    <col min="1770" max="1770" width="41.5703125" style="2" customWidth="1"/>
    <col min="1771" max="1771" width="8.140625" style="2" customWidth="1"/>
    <col min="1772" max="1821" width="8.7109375" style="2" customWidth="1"/>
    <col min="1822" max="1822" width="10.140625" style="2" customWidth="1"/>
    <col min="1823" max="1823" width="8.7109375" style="2" customWidth="1"/>
    <col min="1824" max="1824" width="10.140625" style="2" customWidth="1"/>
    <col min="1825" max="2025" width="9.140625" style="2"/>
    <col min="2026" max="2026" width="41.5703125" style="2" customWidth="1"/>
    <col min="2027" max="2027" width="8.140625" style="2" customWidth="1"/>
    <col min="2028" max="2077" width="8.7109375" style="2" customWidth="1"/>
    <col min="2078" max="2078" width="10.140625" style="2" customWidth="1"/>
    <col min="2079" max="2079" width="8.7109375" style="2" customWidth="1"/>
    <col min="2080" max="2080" width="10.140625" style="2" customWidth="1"/>
    <col min="2081" max="2281" width="9.140625" style="2"/>
    <col min="2282" max="2282" width="41.5703125" style="2" customWidth="1"/>
    <col min="2283" max="2283" width="8.140625" style="2" customWidth="1"/>
    <col min="2284" max="2333" width="8.7109375" style="2" customWidth="1"/>
    <col min="2334" max="2334" width="10.140625" style="2" customWidth="1"/>
    <col min="2335" max="2335" width="8.7109375" style="2" customWidth="1"/>
    <col min="2336" max="2336" width="10.140625" style="2" customWidth="1"/>
    <col min="2337" max="2537" width="9.140625" style="2"/>
    <col min="2538" max="2538" width="41.5703125" style="2" customWidth="1"/>
    <col min="2539" max="2539" width="8.140625" style="2" customWidth="1"/>
    <col min="2540" max="2589" width="8.7109375" style="2" customWidth="1"/>
    <col min="2590" max="2590" width="10.140625" style="2" customWidth="1"/>
    <col min="2591" max="2591" width="8.7109375" style="2" customWidth="1"/>
    <col min="2592" max="2592" width="10.140625" style="2" customWidth="1"/>
    <col min="2593" max="2793" width="9.140625" style="2"/>
    <col min="2794" max="2794" width="41.5703125" style="2" customWidth="1"/>
    <col min="2795" max="2795" width="8.140625" style="2" customWidth="1"/>
    <col min="2796" max="2845" width="8.7109375" style="2" customWidth="1"/>
    <col min="2846" max="2846" width="10.140625" style="2" customWidth="1"/>
    <col min="2847" max="2847" width="8.7109375" style="2" customWidth="1"/>
    <col min="2848" max="2848" width="10.140625" style="2" customWidth="1"/>
    <col min="2849" max="3049" width="9.140625" style="2"/>
    <col min="3050" max="3050" width="41.5703125" style="2" customWidth="1"/>
    <col min="3051" max="3051" width="8.140625" style="2" customWidth="1"/>
    <col min="3052" max="3101" width="8.7109375" style="2" customWidth="1"/>
    <col min="3102" max="3102" width="10.140625" style="2" customWidth="1"/>
    <col min="3103" max="3103" width="8.7109375" style="2" customWidth="1"/>
    <col min="3104" max="3104" width="10.140625" style="2" customWidth="1"/>
    <col min="3105" max="3305" width="9.140625" style="2"/>
    <col min="3306" max="3306" width="41.5703125" style="2" customWidth="1"/>
    <col min="3307" max="3307" width="8.140625" style="2" customWidth="1"/>
    <col min="3308" max="3357" width="8.7109375" style="2" customWidth="1"/>
    <col min="3358" max="3358" width="10.140625" style="2" customWidth="1"/>
    <col min="3359" max="3359" width="8.7109375" style="2" customWidth="1"/>
    <col min="3360" max="3360" width="10.140625" style="2" customWidth="1"/>
    <col min="3361" max="3561" width="9.140625" style="2"/>
    <col min="3562" max="3562" width="41.5703125" style="2" customWidth="1"/>
    <col min="3563" max="3563" width="8.140625" style="2" customWidth="1"/>
    <col min="3564" max="3613" width="8.7109375" style="2" customWidth="1"/>
    <col min="3614" max="3614" width="10.140625" style="2" customWidth="1"/>
    <col min="3615" max="3615" width="8.7109375" style="2" customWidth="1"/>
    <col min="3616" max="3616" width="10.140625" style="2" customWidth="1"/>
    <col min="3617" max="3817" width="9.140625" style="2"/>
    <col min="3818" max="3818" width="41.5703125" style="2" customWidth="1"/>
    <col min="3819" max="3819" width="8.140625" style="2" customWidth="1"/>
    <col min="3820" max="3869" width="8.7109375" style="2" customWidth="1"/>
    <col min="3870" max="3870" width="10.140625" style="2" customWidth="1"/>
    <col min="3871" max="3871" width="8.7109375" style="2" customWidth="1"/>
    <col min="3872" max="3872" width="10.140625" style="2" customWidth="1"/>
    <col min="3873" max="4073" width="9.140625" style="2"/>
    <col min="4074" max="4074" width="41.5703125" style="2" customWidth="1"/>
    <col min="4075" max="4075" width="8.140625" style="2" customWidth="1"/>
    <col min="4076" max="4125" width="8.7109375" style="2" customWidth="1"/>
    <col min="4126" max="4126" width="10.140625" style="2" customWidth="1"/>
    <col min="4127" max="4127" width="8.7109375" style="2" customWidth="1"/>
    <col min="4128" max="4128" width="10.140625" style="2" customWidth="1"/>
    <col min="4129" max="4329" width="9.140625" style="2"/>
    <col min="4330" max="4330" width="41.5703125" style="2" customWidth="1"/>
    <col min="4331" max="4331" width="8.140625" style="2" customWidth="1"/>
    <col min="4332" max="4381" width="8.7109375" style="2" customWidth="1"/>
    <col min="4382" max="4382" width="10.140625" style="2" customWidth="1"/>
    <col min="4383" max="4383" width="8.7109375" style="2" customWidth="1"/>
    <col min="4384" max="4384" width="10.140625" style="2" customWidth="1"/>
    <col min="4385" max="4585" width="9.140625" style="2"/>
    <col min="4586" max="4586" width="41.5703125" style="2" customWidth="1"/>
    <col min="4587" max="4587" width="8.140625" style="2" customWidth="1"/>
    <col min="4588" max="4637" width="8.7109375" style="2" customWidth="1"/>
    <col min="4638" max="4638" width="10.140625" style="2" customWidth="1"/>
    <col min="4639" max="4639" width="8.7109375" style="2" customWidth="1"/>
    <col min="4640" max="4640" width="10.140625" style="2" customWidth="1"/>
    <col min="4641" max="4841" width="9.140625" style="2"/>
    <col min="4842" max="4842" width="41.5703125" style="2" customWidth="1"/>
    <col min="4843" max="4843" width="8.140625" style="2" customWidth="1"/>
    <col min="4844" max="4893" width="8.7109375" style="2" customWidth="1"/>
    <col min="4894" max="4894" width="10.140625" style="2" customWidth="1"/>
    <col min="4895" max="4895" width="8.7109375" style="2" customWidth="1"/>
    <col min="4896" max="4896" width="10.140625" style="2" customWidth="1"/>
    <col min="4897" max="5097" width="9.140625" style="2"/>
    <col min="5098" max="5098" width="41.5703125" style="2" customWidth="1"/>
    <col min="5099" max="5099" width="8.140625" style="2" customWidth="1"/>
    <col min="5100" max="5149" width="8.7109375" style="2" customWidth="1"/>
    <col min="5150" max="5150" width="10.140625" style="2" customWidth="1"/>
    <col min="5151" max="5151" width="8.7109375" style="2" customWidth="1"/>
    <col min="5152" max="5152" width="10.140625" style="2" customWidth="1"/>
    <col min="5153" max="5353" width="9.140625" style="2"/>
    <col min="5354" max="5354" width="41.5703125" style="2" customWidth="1"/>
    <col min="5355" max="5355" width="8.140625" style="2" customWidth="1"/>
    <col min="5356" max="5405" width="8.7109375" style="2" customWidth="1"/>
    <col min="5406" max="5406" width="10.140625" style="2" customWidth="1"/>
    <col min="5407" max="5407" width="8.7109375" style="2" customWidth="1"/>
    <col min="5408" max="5408" width="10.140625" style="2" customWidth="1"/>
    <col min="5409" max="5609" width="9.140625" style="2"/>
    <col min="5610" max="5610" width="41.5703125" style="2" customWidth="1"/>
    <col min="5611" max="5611" width="8.140625" style="2" customWidth="1"/>
    <col min="5612" max="5661" width="8.7109375" style="2" customWidth="1"/>
    <col min="5662" max="5662" width="10.140625" style="2" customWidth="1"/>
    <col min="5663" max="5663" width="8.7109375" style="2" customWidth="1"/>
    <col min="5664" max="5664" width="10.140625" style="2" customWidth="1"/>
    <col min="5665" max="5865" width="9.140625" style="2"/>
    <col min="5866" max="5866" width="41.5703125" style="2" customWidth="1"/>
    <col min="5867" max="5867" width="8.140625" style="2" customWidth="1"/>
    <col min="5868" max="5917" width="8.7109375" style="2" customWidth="1"/>
    <col min="5918" max="5918" width="10.140625" style="2" customWidth="1"/>
    <col min="5919" max="5919" width="8.7109375" style="2" customWidth="1"/>
    <col min="5920" max="5920" width="10.140625" style="2" customWidth="1"/>
    <col min="5921" max="6121" width="9.140625" style="2"/>
    <col min="6122" max="6122" width="41.5703125" style="2" customWidth="1"/>
    <col min="6123" max="6123" width="8.140625" style="2" customWidth="1"/>
    <col min="6124" max="6173" width="8.7109375" style="2" customWidth="1"/>
    <col min="6174" max="6174" width="10.140625" style="2" customWidth="1"/>
    <col min="6175" max="6175" width="8.7109375" style="2" customWidth="1"/>
    <col min="6176" max="6176" width="10.140625" style="2" customWidth="1"/>
    <col min="6177" max="6377" width="9.140625" style="2"/>
    <col min="6378" max="6378" width="41.5703125" style="2" customWidth="1"/>
    <col min="6379" max="6379" width="8.140625" style="2" customWidth="1"/>
    <col min="6380" max="6429" width="8.7109375" style="2" customWidth="1"/>
    <col min="6430" max="6430" width="10.140625" style="2" customWidth="1"/>
    <col min="6431" max="6431" width="8.7109375" style="2" customWidth="1"/>
    <col min="6432" max="6432" width="10.140625" style="2" customWidth="1"/>
    <col min="6433" max="6633" width="9.140625" style="2"/>
    <col min="6634" max="6634" width="41.5703125" style="2" customWidth="1"/>
    <col min="6635" max="6635" width="8.140625" style="2" customWidth="1"/>
    <col min="6636" max="6685" width="8.7109375" style="2" customWidth="1"/>
    <col min="6686" max="6686" width="10.140625" style="2" customWidth="1"/>
    <col min="6687" max="6687" width="8.7109375" style="2" customWidth="1"/>
    <col min="6688" max="6688" width="10.140625" style="2" customWidth="1"/>
    <col min="6689" max="6889" width="9.140625" style="2"/>
    <col min="6890" max="6890" width="41.5703125" style="2" customWidth="1"/>
    <col min="6891" max="6891" width="8.140625" style="2" customWidth="1"/>
    <col min="6892" max="6941" width="8.7109375" style="2" customWidth="1"/>
    <col min="6942" max="6942" width="10.140625" style="2" customWidth="1"/>
    <col min="6943" max="6943" width="8.7109375" style="2" customWidth="1"/>
    <col min="6944" max="6944" width="10.140625" style="2" customWidth="1"/>
    <col min="6945" max="7145" width="9.140625" style="2"/>
    <col min="7146" max="7146" width="41.5703125" style="2" customWidth="1"/>
    <col min="7147" max="7147" width="8.140625" style="2" customWidth="1"/>
    <col min="7148" max="7197" width="8.7109375" style="2" customWidth="1"/>
    <col min="7198" max="7198" width="10.140625" style="2" customWidth="1"/>
    <col min="7199" max="7199" width="8.7109375" style="2" customWidth="1"/>
    <col min="7200" max="7200" width="10.140625" style="2" customWidth="1"/>
    <col min="7201" max="7401" width="9.140625" style="2"/>
    <col min="7402" max="7402" width="41.5703125" style="2" customWidth="1"/>
    <col min="7403" max="7403" width="8.140625" style="2" customWidth="1"/>
    <col min="7404" max="7453" width="8.7109375" style="2" customWidth="1"/>
    <col min="7454" max="7454" width="10.140625" style="2" customWidth="1"/>
    <col min="7455" max="7455" width="8.7109375" style="2" customWidth="1"/>
    <col min="7456" max="7456" width="10.140625" style="2" customWidth="1"/>
    <col min="7457" max="7657" width="9.140625" style="2"/>
    <col min="7658" max="7658" width="41.5703125" style="2" customWidth="1"/>
    <col min="7659" max="7659" width="8.140625" style="2" customWidth="1"/>
    <col min="7660" max="7709" width="8.7109375" style="2" customWidth="1"/>
    <col min="7710" max="7710" width="10.140625" style="2" customWidth="1"/>
    <col min="7711" max="7711" width="8.7109375" style="2" customWidth="1"/>
    <col min="7712" max="7712" width="10.140625" style="2" customWidth="1"/>
    <col min="7713" max="7913" width="9.140625" style="2"/>
    <col min="7914" max="7914" width="41.5703125" style="2" customWidth="1"/>
    <col min="7915" max="7915" width="8.140625" style="2" customWidth="1"/>
    <col min="7916" max="7965" width="8.7109375" style="2" customWidth="1"/>
    <col min="7966" max="7966" width="10.140625" style="2" customWidth="1"/>
    <col min="7967" max="7967" width="8.7109375" style="2" customWidth="1"/>
    <col min="7968" max="7968" width="10.140625" style="2" customWidth="1"/>
    <col min="7969" max="8169" width="9.140625" style="2"/>
    <col min="8170" max="8170" width="41.5703125" style="2" customWidth="1"/>
    <col min="8171" max="8171" width="8.140625" style="2" customWidth="1"/>
    <col min="8172" max="8221" width="8.7109375" style="2" customWidth="1"/>
    <col min="8222" max="8222" width="10.140625" style="2" customWidth="1"/>
    <col min="8223" max="8223" width="8.7109375" style="2" customWidth="1"/>
    <col min="8224" max="8224" width="10.140625" style="2" customWidth="1"/>
    <col min="8225" max="8425" width="9.140625" style="2"/>
    <col min="8426" max="8426" width="41.5703125" style="2" customWidth="1"/>
    <col min="8427" max="8427" width="8.140625" style="2" customWidth="1"/>
    <col min="8428" max="8477" width="8.7109375" style="2" customWidth="1"/>
    <col min="8478" max="8478" width="10.140625" style="2" customWidth="1"/>
    <col min="8479" max="8479" width="8.7109375" style="2" customWidth="1"/>
    <col min="8480" max="8480" width="10.140625" style="2" customWidth="1"/>
    <col min="8481" max="8681" width="9.140625" style="2"/>
    <col min="8682" max="8682" width="41.5703125" style="2" customWidth="1"/>
    <col min="8683" max="8683" width="8.140625" style="2" customWidth="1"/>
    <col min="8684" max="8733" width="8.7109375" style="2" customWidth="1"/>
    <col min="8734" max="8734" width="10.140625" style="2" customWidth="1"/>
    <col min="8735" max="8735" width="8.7109375" style="2" customWidth="1"/>
    <col min="8736" max="8736" width="10.140625" style="2" customWidth="1"/>
    <col min="8737" max="8937" width="9.140625" style="2"/>
    <col min="8938" max="8938" width="41.5703125" style="2" customWidth="1"/>
    <col min="8939" max="8939" width="8.140625" style="2" customWidth="1"/>
    <col min="8940" max="8989" width="8.7109375" style="2" customWidth="1"/>
    <col min="8990" max="8990" width="10.140625" style="2" customWidth="1"/>
    <col min="8991" max="8991" width="8.7109375" style="2" customWidth="1"/>
    <col min="8992" max="8992" width="10.140625" style="2" customWidth="1"/>
    <col min="8993" max="9193" width="9.140625" style="2"/>
    <col min="9194" max="9194" width="41.5703125" style="2" customWidth="1"/>
    <col min="9195" max="9195" width="8.140625" style="2" customWidth="1"/>
    <col min="9196" max="9245" width="8.7109375" style="2" customWidth="1"/>
    <col min="9246" max="9246" width="10.140625" style="2" customWidth="1"/>
    <col min="9247" max="9247" width="8.7109375" style="2" customWidth="1"/>
    <col min="9248" max="9248" width="10.140625" style="2" customWidth="1"/>
    <col min="9249" max="9449" width="9.140625" style="2"/>
    <col min="9450" max="9450" width="41.5703125" style="2" customWidth="1"/>
    <col min="9451" max="9451" width="8.140625" style="2" customWidth="1"/>
    <col min="9452" max="9501" width="8.7109375" style="2" customWidth="1"/>
    <col min="9502" max="9502" width="10.140625" style="2" customWidth="1"/>
    <col min="9503" max="9503" width="8.7109375" style="2" customWidth="1"/>
    <col min="9504" max="9504" width="10.140625" style="2" customWidth="1"/>
    <col min="9505" max="9705" width="9.140625" style="2"/>
    <col min="9706" max="9706" width="41.5703125" style="2" customWidth="1"/>
    <col min="9707" max="9707" width="8.140625" style="2" customWidth="1"/>
    <col min="9708" max="9757" width="8.7109375" style="2" customWidth="1"/>
    <col min="9758" max="9758" width="10.140625" style="2" customWidth="1"/>
    <col min="9759" max="9759" width="8.7109375" style="2" customWidth="1"/>
    <col min="9760" max="9760" width="10.140625" style="2" customWidth="1"/>
    <col min="9761" max="9961" width="9.140625" style="2"/>
    <col min="9962" max="9962" width="41.5703125" style="2" customWidth="1"/>
    <col min="9963" max="9963" width="8.140625" style="2" customWidth="1"/>
    <col min="9964" max="10013" width="8.7109375" style="2" customWidth="1"/>
    <col min="10014" max="10014" width="10.140625" style="2" customWidth="1"/>
    <col min="10015" max="10015" width="8.7109375" style="2" customWidth="1"/>
    <col min="10016" max="10016" width="10.140625" style="2" customWidth="1"/>
    <col min="10017" max="10217" width="9.140625" style="2"/>
    <col min="10218" max="10218" width="41.5703125" style="2" customWidth="1"/>
    <col min="10219" max="10219" width="8.140625" style="2" customWidth="1"/>
    <col min="10220" max="10269" width="8.7109375" style="2" customWidth="1"/>
    <col min="10270" max="10270" width="10.140625" style="2" customWidth="1"/>
    <col min="10271" max="10271" width="8.7109375" style="2" customWidth="1"/>
    <col min="10272" max="10272" width="10.140625" style="2" customWidth="1"/>
    <col min="10273" max="10473" width="9.140625" style="2"/>
    <col min="10474" max="10474" width="41.5703125" style="2" customWidth="1"/>
    <col min="10475" max="10475" width="8.140625" style="2" customWidth="1"/>
    <col min="10476" max="10525" width="8.7109375" style="2" customWidth="1"/>
    <col min="10526" max="10526" width="10.140625" style="2" customWidth="1"/>
    <col min="10527" max="10527" width="8.7109375" style="2" customWidth="1"/>
    <col min="10528" max="10528" width="10.140625" style="2" customWidth="1"/>
    <col min="10529" max="10729" width="9.140625" style="2"/>
    <col min="10730" max="10730" width="41.5703125" style="2" customWidth="1"/>
    <col min="10731" max="10731" width="8.140625" style="2" customWidth="1"/>
    <col min="10732" max="10781" width="8.7109375" style="2" customWidth="1"/>
    <col min="10782" max="10782" width="10.140625" style="2" customWidth="1"/>
    <col min="10783" max="10783" width="8.7109375" style="2" customWidth="1"/>
    <col min="10784" max="10784" width="10.140625" style="2" customWidth="1"/>
    <col min="10785" max="10985" width="9.140625" style="2"/>
    <col min="10986" max="10986" width="41.5703125" style="2" customWidth="1"/>
    <col min="10987" max="10987" width="8.140625" style="2" customWidth="1"/>
    <col min="10988" max="11037" width="8.7109375" style="2" customWidth="1"/>
    <col min="11038" max="11038" width="10.140625" style="2" customWidth="1"/>
    <col min="11039" max="11039" width="8.7109375" style="2" customWidth="1"/>
    <col min="11040" max="11040" width="10.140625" style="2" customWidth="1"/>
    <col min="11041" max="11241" width="9.140625" style="2"/>
    <col min="11242" max="11242" width="41.5703125" style="2" customWidth="1"/>
    <col min="11243" max="11243" width="8.140625" style="2" customWidth="1"/>
    <col min="11244" max="11293" width="8.7109375" style="2" customWidth="1"/>
    <col min="11294" max="11294" width="10.140625" style="2" customWidth="1"/>
    <col min="11295" max="11295" width="8.7109375" style="2" customWidth="1"/>
    <col min="11296" max="11296" width="10.140625" style="2" customWidth="1"/>
    <col min="11297" max="11497" width="9.140625" style="2"/>
    <col min="11498" max="11498" width="41.5703125" style="2" customWidth="1"/>
    <col min="11499" max="11499" width="8.140625" style="2" customWidth="1"/>
    <col min="11500" max="11549" width="8.7109375" style="2" customWidth="1"/>
    <col min="11550" max="11550" width="10.140625" style="2" customWidth="1"/>
    <col min="11551" max="11551" width="8.7109375" style="2" customWidth="1"/>
    <col min="11552" max="11552" width="10.140625" style="2" customWidth="1"/>
    <col min="11553" max="11753" width="9.140625" style="2"/>
    <col min="11754" max="11754" width="41.5703125" style="2" customWidth="1"/>
    <col min="11755" max="11755" width="8.140625" style="2" customWidth="1"/>
    <col min="11756" max="11805" width="8.7109375" style="2" customWidth="1"/>
    <col min="11806" max="11806" width="10.140625" style="2" customWidth="1"/>
    <col min="11807" max="11807" width="8.7109375" style="2" customWidth="1"/>
    <col min="11808" max="11808" width="10.140625" style="2" customWidth="1"/>
    <col min="11809" max="12009" width="9.140625" style="2"/>
    <col min="12010" max="12010" width="41.5703125" style="2" customWidth="1"/>
    <col min="12011" max="12011" width="8.140625" style="2" customWidth="1"/>
    <col min="12012" max="12061" width="8.7109375" style="2" customWidth="1"/>
    <col min="12062" max="12062" width="10.140625" style="2" customWidth="1"/>
    <col min="12063" max="12063" width="8.7109375" style="2" customWidth="1"/>
    <col min="12064" max="12064" width="10.140625" style="2" customWidth="1"/>
    <col min="12065" max="12265" width="9.140625" style="2"/>
    <col min="12266" max="12266" width="41.5703125" style="2" customWidth="1"/>
    <col min="12267" max="12267" width="8.140625" style="2" customWidth="1"/>
    <col min="12268" max="12317" width="8.7109375" style="2" customWidth="1"/>
    <col min="12318" max="12318" width="10.140625" style="2" customWidth="1"/>
    <col min="12319" max="12319" width="8.7109375" style="2" customWidth="1"/>
    <col min="12320" max="12320" width="10.140625" style="2" customWidth="1"/>
    <col min="12321" max="12521" width="9.140625" style="2"/>
    <col min="12522" max="12522" width="41.5703125" style="2" customWidth="1"/>
    <col min="12523" max="12523" width="8.140625" style="2" customWidth="1"/>
    <col min="12524" max="12573" width="8.7109375" style="2" customWidth="1"/>
    <col min="12574" max="12574" width="10.140625" style="2" customWidth="1"/>
    <col min="12575" max="12575" width="8.7109375" style="2" customWidth="1"/>
    <col min="12576" max="12576" width="10.140625" style="2" customWidth="1"/>
    <col min="12577" max="12777" width="9.140625" style="2"/>
    <col min="12778" max="12778" width="41.5703125" style="2" customWidth="1"/>
    <col min="12779" max="12779" width="8.140625" style="2" customWidth="1"/>
    <col min="12780" max="12829" width="8.7109375" style="2" customWidth="1"/>
    <col min="12830" max="12830" width="10.140625" style="2" customWidth="1"/>
    <col min="12831" max="12831" width="8.7109375" style="2" customWidth="1"/>
    <col min="12832" max="12832" width="10.140625" style="2" customWidth="1"/>
    <col min="12833" max="13033" width="9.140625" style="2"/>
    <col min="13034" max="13034" width="41.5703125" style="2" customWidth="1"/>
    <col min="13035" max="13035" width="8.140625" style="2" customWidth="1"/>
    <col min="13036" max="13085" width="8.7109375" style="2" customWidth="1"/>
    <col min="13086" max="13086" width="10.140625" style="2" customWidth="1"/>
    <col min="13087" max="13087" width="8.7109375" style="2" customWidth="1"/>
    <col min="13088" max="13088" width="10.140625" style="2" customWidth="1"/>
    <col min="13089" max="13289" width="9.140625" style="2"/>
    <col min="13290" max="13290" width="41.5703125" style="2" customWidth="1"/>
    <col min="13291" max="13291" width="8.140625" style="2" customWidth="1"/>
    <col min="13292" max="13341" width="8.7109375" style="2" customWidth="1"/>
    <col min="13342" max="13342" width="10.140625" style="2" customWidth="1"/>
    <col min="13343" max="13343" width="8.7109375" style="2" customWidth="1"/>
    <col min="13344" max="13344" width="10.140625" style="2" customWidth="1"/>
    <col min="13345" max="13545" width="9.140625" style="2"/>
    <col min="13546" max="13546" width="41.5703125" style="2" customWidth="1"/>
    <col min="13547" max="13547" width="8.140625" style="2" customWidth="1"/>
    <col min="13548" max="13597" width="8.7109375" style="2" customWidth="1"/>
    <col min="13598" max="13598" width="10.140625" style="2" customWidth="1"/>
    <col min="13599" max="13599" width="8.7109375" style="2" customWidth="1"/>
    <col min="13600" max="13600" width="10.140625" style="2" customWidth="1"/>
    <col min="13601" max="13801" width="9.140625" style="2"/>
    <col min="13802" max="13802" width="41.5703125" style="2" customWidth="1"/>
    <col min="13803" max="13803" width="8.140625" style="2" customWidth="1"/>
    <col min="13804" max="13853" width="8.7109375" style="2" customWidth="1"/>
    <col min="13854" max="13854" width="10.140625" style="2" customWidth="1"/>
    <col min="13855" max="13855" width="8.7109375" style="2" customWidth="1"/>
    <col min="13856" max="13856" width="10.140625" style="2" customWidth="1"/>
    <col min="13857" max="14057" width="9.140625" style="2"/>
    <col min="14058" max="14058" width="41.5703125" style="2" customWidth="1"/>
    <col min="14059" max="14059" width="8.140625" style="2" customWidth="1"/>
    <col min="14060" max="14109" width="8.7109375" style="2" customWidth="1"/>
    <col min="14110" max="14110" width="10.140625" style="2" customWidth="1"/>
    <col min="14111" max="14111" width="8.7109375" style="2" customWidth="1"/>
    <col min="14112" max="14112" width="10.140625" style="2" customWidth="1"/>
    <col min="14113" max="14313" width="9.140625" style="2"/>
    <col min="14314" max="14314" width="41.5703125" style="2" customWidth="1"/>
    <col min="14315" max="14315" width="8.140625" style="2" customWidth="1"/>
    <col min="14316" max="14365" width="8.7109375" style="2" customWidth="1"/>
    <col min="14366" max="14366" width="10.140625" style="2" customWidth="1"/>
    <col min="14367" max="14367" width="8.7109375" style="2" customWidth="1"/>
    <col min="14368" max="14368" width="10.140625" style="2" customWidth="1"/>
    <col min="14369" max="14569" width="9.140625" style="2"/>
    <col min="14570" max="14570" width="41.5703125" style="2" customWidth="1"/>
    <col min="14571" max="14571" width="8.140625" style="2" customWidth="1"/>
    <col min="14572" max="14621" width="8.7109375" style="2" customWidth="1"/>
    <col min="14622" max="14622" width="10.140625" style="2" customWidth="1"/>
    <col min="14623" max="14623" width="8.7109375" style="2" customWidth="1"/>
    <col min="14624" max="14624" width="10.140625" style="2" customWidth="1"/>
    <col min="14625" max="14825" width="9.140625" style="2"/>
    <col min="14826" max="14826" width="41.5703125" style="2" customWidth="1"/>
    <col min="14827" max="14827" width="8.140625" style="2" customWidth="1"/>
    <col min="14828" max="14877" width="8.7109375" style="2" customWidth="1"/>
    <col min="14878" max="14878" width="10.140625" style="2" customWidth="1"/>
    <col min="14879" max="14879" width="8.7109375" style="2" customWidth="1"/>
    <col min="14880" max="14880" width="10.140625" style="2" customWidth="1"/>
    <col min="14881" max="15081" width="9.140625" style="2"/>
    <col min="15082" max="15082" width="41.5703125" style="2" customWidth="1"/>
    <col min="15083" max="15083" width="8.140625" style="2" customWidth="1"/>
    <col min="15084" max="15133" width="8.7109375" style="2" customWidth="1"/>
    <col min="15134" max="15134" width="10.140625" style="2" customWidth="1"/>
    <col min="15135" max="15135" width="8.7109375" style="2" customWidth="1"/>
    <col min="15136" max="15136" width="10.140625" style="2" customWidth="1"/>
    <col min="15137" max="15337" width="9.140625" style="2"/>
    <col min="15338" max="15338" width="41.5703125" style="2" customWidth="1"/>
    <col min="15339" max="15339" width="8.140625" style="2" customWidth="1"/>
    <col min="15340" max="15389" width="8.7109375" style="2" customWidth="1"/>
    <col min="15390" max="15390" width="10.140625" style="2" customWidth="1"/>
    <col min="15391" max="15391" width="8.7109375" style="2" customWidth="1"/>
    <col min="15392" max="15392" width="10.140625" style="2" customWidth="1"/>
    <col min="15393" max="15593" width="9.140625" style="2"/>
    <col min="15594" max="15594" width="41.5703125" style="2" customWidth="1"/>
    <col min="15595" max="15595" width="8.140625" style="2" customWidth="1"/>
    <col min="15596" max="15645" width="8.7109375" style="2" customWidth="1"/>
    <col min="15646" max="15646" width="10.140625" style="2" customWidth="1"/>
    <col min="15647" max="15647" width="8.7109375" style="2" customWidth="1"/>
    <col min="15648" max="15648" width="10.140625" style="2" customWidth="1"/>
    <col min="15649" max="15849" width="9.140625" style="2"/>
    <col min="15850" max="15850" width="41.5703125" style="2" customWidth="1"/>
    <col min="15851" max="15851" width="8.140625" style="2" customWidth="1"/>
    <col min="15852" max="15901" width="8.7109375" style="2" customWidth="1"/>
    <col min="15902" max="15902" width="10.140625" style="2" customWidth="1"/>
    <col min="15903" max="15903" width="8.7109375" style="2" customWidth="1"/>
    <col min="15904" max="15904" width="10.140625" style="2" customWidth="1"/>
    <col min="15905" max="16105" width="9.140625" style="2"/>
    <col min="16106" max="16106" width="41.5703125" style="2" customWidth="1"/>
    <col min="16107" max="16107" width="8.140625" style="2" customWidth="1"/>
    <col min="16108" max="16157" width="8.7109375" style="2" customWidth="1"/>
    <col min="16158" max="16158" width="10.140625" style="2" customWidth="1"/>
    <col min="16159" max="16159" width="8.7109375" style="2" customWidth="1"/>
    <col min="16160" max="16160" width="10.140625" style="2" customWidth="1"/>
    <col min="16161" max="16384" width="9.140625" style="2"/>
  </cols>
  <sheetData>
    <row r="1" spans="1:141" s="3" customFormat="1" thickBot="1" x14ac:dyDescent="0.25">
      <c r="A1" s="136" t="s">
        <v>370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41" s="3" customFormat="1" thickBot="1" x14ac:dyDescent="0.25">
      <c r="A2" s="139"/>
      <c r="B2" s="138" t="s">
        <v>291</v>
      </c>
      <c r="C2" s="137" t="s">
        <v>293</v>
      </c>
      <c r="D2" s="138" t="s">
        <v>295</v>
      </c>
      <c r="E2" s="138" t="s">
        <v>297</v>
      </c>
      <c r="F2" s="138" t="s">
        <v>299</v>
      </c>
      <c r="G2" s="138" t="s">
        <v>292</v>
      </c>
      <c r="H2" s="138" t="s">
        <v>294</v>
      </c>
      <c r="I2" s="138" t="s">
        <v>296</v>
      </c>
      <c r="J2" s="138" t="s">
        <v>298</v>
      </c>
      <c r="K2" s="138" t="s">
        <v>300</v>
      </c>
      <c r="L2" s="138" t="s">
        <v>301</v>
      </c>
      <c r="M2" s="138" t="s">
        <v>302</v>
      </c>
      <c r="N2" s="138" t="s">
        <v>303</v>
      </c>
      <c r="O2" s="140" t="s">
        <v>304</v>
      </c>
      <c r="P2" s="141" t="s">
        <v>305</v>
      </c>
      <c r="Q2" s="137" t="s">
        <v>81</v>
      </c>
      <c r="R2" s="138" t="s">
        <v>82</v>
      </c>
      <c r="S2" s="138" t="s">
        <v>83</v>
      </c>
      <c r="T2" s="137" t="s">
        <v>84</v>
      </c>
      <c r="U2" s="138" t="s">
        <v>306</v>
      </c>
      <c r="V2" s="138" t="s">
        <v>47</v>
      </c>
      <c r="W2" s="138" t="s">
        <v>48</v>
      </c>
      <c r="X2" s="138" t="s">
        <v>49</v>
      </c>
      <c r="Y2" s="138" t="s">
        <v>50</v>
      </c>
      <c r="Z2" s="138" t="s">
        <v>307</v>
      </c>
      <c r="AA2" s="138" t="s">
        <v>51</v>
      </c>
      <c r="AB2" s="138" t="s">
        <v>52</v>
      </c>
      <c r="AC2" s="138" t="s">
        <v>53</v>
      </c>
      <c r="AD2" s="138" t="s">
        <v>54</v>
      </c>
      <c r="AE2" s="138" t="s">
        <v>308</v>
      </c>
      <c r="AF2" s="138" t="s">
        <v>55</v>
      </c>
      <c r="AG2" s="138" t="s">
        <v>56</v>
      </c>
      <c r="AH2" s="138" t="s">
        <v>57</v>
      </c>
      <c r="AI2" s="138" t="s">
        <v>58</v>
      </c>
      <c r="AJ2" s="138" t="s">
        <v>309</v>
      </c>
      <c r="AK2" s="138" t="s">
        <v>59</v>
      </c>
      <c r="AL2" s="138" t="s">
        <v>60</v>
      </c>
      <c r="AM2" s="138" t="s">
        <v>61</v>
      </c>
      <c r="AN2" s="138" t="s">
        <v>62</v>
      </c>
      <c r="AO2" s="138" t="s">
        <v>310</v>
      </c>
      <c r="AP2" s="138" t="s">
        <v>63</v>
      </c>
      <c r="AQ2" s="138" t="s">
        <v>64</v>
      </c>
      <c r="AR2" s="138" t="s">
        <v>65</v>
      </c>
      <c r="AS2" s="138" t="s">
        <v>66</v>
      </c>
      <c r="AT2" s="138" t="s">
        <v>311</v>
      </c>
      <c r="AU2" s="138" t="s">
        <v>67</v>
      </c>
      <c r="AV2" s="138" t="s">
        <v>68</v>
      </c>
      <c r="AW2" s="138" t="s">
        <v>69</v>
      </c>
      <c r="AX2" s="138" t="s">
        <v>70</v>
      </c>
      <c r="AY2" s="138" t="s">
        <v>312</v>
      </c>
      <c r="AZ2" s="138" t="s">
        <v>71</v>
      </c>
      <c r="BA2" s="138" t="s">
        <v>72</v>
      </c>
      <c r="BB2" s="138" t="s">
        <v>73</v>
      </c>
      <c r="BC2" s="138" t="s">
        <v>74</v>
      </c>
      <c r="BD2" s="138" t="s">
        <v>313</v>
      </c>
      <c r="BE2" s="138" t="s">
        <v>4</v>
      </c>
      <c r="BF2" s="138" t="s">
        <v>5</v>
      </c>
      <c r="BG2" s="138" t="s">
        <v>6</v>
      </c>
      <c r="BH2" s="138" t="s">
        <v>7</v>
      </c>
      <c r="BI2" s="138" t="s">
        <v>314</v>
      </c>
      <c r="BJ2" s="138" t="s">
        <v>75</v>
      </c>
      <c r="BK2" s="138" t="s">
        <v>76</v>
      </c>
      <c r="BL2" s="138" t="s">
        <v>77</v>
      </c>
      <c r="BM2" s="138" t="s">
        <v>78</v>
      </c>
      <c r="BN2" s="138" t="s">
        <v>315</v>
      </c>
      <c r="BO2" s="138" t="s">
        <v>79</v>
      </c>
      <c r="BP2" s="138" t="s">
        <v>80</v>
      </c>
      <c r="BQ2" s="138" t="s">
        <v>110</v>
      </c>
      <c r="BR2" s="138" t="s">
        <v>111</v>
      </c>
      <c r="BS2" s="138" t="s">
        <v>316</v>
      </c>
      <c r="BT2" s="138" t="s">
        <v>188</v>
      </c>
      <c r="BU2" s="138" t="s">
        <v>191</v>
      </c>
      <c r="BV2" s="138" t="s">
        <v>192</v>
      </c>
      <c r="BW2" s="138" t="s">
        <v>193</v>
      </c>
      <c r="BX2" s="138" t="s">
        <v>317</v>
      </c>
      <c r="BY2" s="138" t="s">
        <v>374</v>
      </c>
      <c r="BZ2" s="138" t="s">
        <v>375</v>
      </c>
      <c r="CA2" s="138" t="s">
        <v>376</v>
      </c>
      <c r="CB2" s="138" t="s">
        <v>377</v>
      </c>
      <c r="CC2" s="138" t="s">
        <v>378</v>
      </c>
      <c r="CD2" s="138" t="s">
        <v>548</v>
      </c>
      <c r="CE2" s="138" t="s">
        <v>549</v>
      </c>
      <c r="CF2" s="138" t="s">
        <v>550</v>
      </c>
      <c r="CG2" s="138" t="s">
        <v>551</v>
      </c>
      <c r="CH2" s="138">
        <v>2018</v>
      </c>
      <c r="CI2" s="138" t="s">
        <v>559</v>
      </c>
      <c r="CJ2" s="138" t="s">
        <v>560</v>
      </c>
      <c r="CK2" s="138" t="s">
        <v>562</v>
      </c>
      <c r="CL2" s="138" t="s">
        <v>567</v>
      </c>
      <c r="CM2" s="138">
        <v>2019</v>
      </c>
      <c r="CN2" s="138" t="s">
        <v>570</v>
      </c>
      <c r="CO2" s="138" t="s">
        <v>571</v>
      </c>
      <c r="CP2" s="138" t="s">
        <v>573</v>
      </c>
      <c r="CQ2" s="138" t="s">
        <v>574</v>
      </c>
      <c r="CR2" s="138">
        <v>2020</v>
      </c>
      <c r="CS2" s="138" t="s">
        <v>577</v>
      </c>
      <c r="CT2" s="138" t="s">
        <v>578</v>
      </c>
      <c r="CU2" s="138" t="s">
        <v>579</v>
      </c>
      <c r="CV2" s="138" t="s">
        <v>580</v>
      </c>
      <c r="CW2" s="138">
        <v>2021</v>
      </c>
      <c r="CX2" s="138" t="s">
        <v>583</v>
      </c>
      <c r="CY2" s="138" t="s">
        <v>584</v>
      </c>
      <c r="CZ2" s="138" t="s">
        <v>589</v>
      </c>
      <c r="DA2" s="138" t="s">
        <v>590</v>
      </c>
      <c r="DB2" s="138">
        <v>2022</v>
      </c>
      <c r="DC2" s="138" t="s">
        <v>592</v>
      </c>
      <c r="DD2" s="138" t="s">
        <v>593</v>
      </c>
      <c r="DE2" s="138" t="s">
        <v>594</v>
      </c>
      <c r="DF2" s="138" t="s">
        <v>595</v>
      </c>
      <c r="DG2" s="138">
        <v>2023</v>
      </c>
      <c r="DH2" s="138" t="s">
        <v>598</v>
      </c>
      <c r="DI2" s="138" t="s">
        <v>599</v>
      </c>
      <c r="DJ2" s="138" t="s">
        <v>600</v>
      </c>
      <c r="DK2" s="138" t="s">
        <v>601</v>
      </c>
      <c r="DL2" s="138" t="s">
        <v>602</v>
      </c>
      <c r="DM2" s="138" t="s">
        <v>604</v>
      </c>
      <c r="DN2" s="138" t="s">
        <v>605</v>
      </c>
      <c r="DO2" s="138" t="s">
        <v>606</v>
      </c>
      <c r="DP2" s="138" t="s">
        <v>608</v>
      </c>
      <c r="DQ2" s="138" t="s">
        <v>609</v>
      </c>
      <c r="DR2" s="138" t="s">
        <v>611</v>
      </c>
    </row>
    <row r="3" spans="1:141" x14ac:dyDescent="0.25">
      <c r="A3" s="4" t="s">
        <v>85</v>
      </c>
      <c r="B3" s="66">
        <v>84.440775630000005</v>
      </c>
      <c r="C3" s="66">
        <v>122.01787299999998</v>
      </c>
      <c r="D3" s="66">
        <v>71.069088000000008</v>
      </c>
      <c r="E3" s="66">
        <v>69.725094000000013</v>
      </c>
      <c r="F3" s="66">
        <v>347.25283063000012</v>
      </c>
      <c r="G3" s="66">
        <v>52.089412609999989</v>
      </c>
      <c r="H3" s="66">
        <v>106.62243877</v>
      </c>
      <c r="I3" s="66">
        <v>83.315356019999996</v>
      </c>
      <c r="J3" s="66">
        <v>94.671193489999993</v>
      </c>
      <c r="K3" s="66">
        <v>336.69840089000007</v>
      </c>
      <c r="L3" s="66">
        <v>54.294605519999969</v>
      </c>
      <c r="M3" s="66">
        <v>24.317757719999943</v>
      </c>
      <c r="N3" s="66">
        <v>46.549443840000066</v>
      </c>
      <c r="O3" s="142">
        <v>350.35176588598</v>
      </c>
      <c r="P3" s="142">
        <v>475.51357296597996</v>
      </c>
      <c r="Q3" s="143">
        <v>-12.585758609999953</v>
      </c>
      <c r="R3" s="143">
        <v>74.445646900000028</v>
      </c>
      <c r="S3" s="143">
        <v>-1.3164720499999927</v>
      </c>
      <c r="T3" s="143">
        <v>47.309902680000022</v>
      </c>
      <c r="U3" s="143">
        <v>107.85331892000011</v>
      </c>
      <c r="V3" s="143">
        <v>6.2446597000000104</v>
      </c>
      <c r="W3" s="142">
        <v>20.347581429999991</v>
      </c>
      <c r="X3" s="143">
        <v>41.24784056999998</v>
      </c>
      <c r="Y3" s="143">
        <v>44.760578699999982</v>
      </c>
      <c r="Z3" s="143">
        <v>112.60066039999994</v>
      </c>
      <c r="AA3" s="143">
        <v>61.842120934482452</v>
      </c>
      <c r="AB3" s="142">
        <v>121.35037947999997</v>
      </c>
      <c r="AC3" s="143">
        <v>55.019476512174862</v>
      </c>
      <c r="AD3" s="142">
        <v>160.44365920080995</v>
      </c>
      <c r="AE3" s="143">
        <v>398.65563612746723</v>
      </c>
      <c r="AF3" s="143">
        <v>61.171129804251031</v>
      </c>
      <c r="AG3" s="143">
        <v>140.1961062</v>
      </c>
      <c r="AH3" s="143">
        <v>309.66822086000002</v>
      </c>
      <c r="AI3" s="142">
        <v>80.563772649999976</v>
      </c>
      <c r="AJ3" s="142">
        <v>591.59922951425096</v>
      </c>
      <c r="AK3" s="143">
        <v>213.90554958000004</v>
      </c>
      <c r="AL3" s="143">
        <v>137.11316314975636</v>
      </c>
      <c r="AM3" s="143">
        <v>276.59812201</v>
      </c>
      <c r="AN3" s="143">
        <v>270.66804767024365</v>
      </c>
      <c r="AO3" s="143">
        <v>898.28488241000014</v>
      </c>
      <c r="AP3" s="143">
        <v>276.59812201</v>
      </c>
      <c r="AQ3" s="143">
        <v>160.92029691076357</v>
      </c>
      <c r="AR3" s="143">
        <v>403.29666489144319</v>
      </c>
      <c r="AS3" s="143">
        <v>245.29561862096668</v>
      </c>
      <c r="AT3" s="143">
        <v>1086.1107024331734</v>
      </c>
      <c r="AU3" s="143">
        <v>637.52708059889142</v>
      </c>
      <c r="AV3" s="143">
        <v>785.24396676889148</v>
      </c>
      <c r="AW3" s="143">
        <v>1047.8314633688915</v>
      </c>
      <c r="AX3" s="143">
        <v>1087.9411001788917</v>
      </c>
      <c r="AY3" s="143">
        <v>3558.5436109155662</v>
      </c>
      <c r="AZ3" s="143">
        <v>1302.0591202203993</v>
      </c>
      <c r="BA3" s="143">
        <v>1429.6017430373993</v>
      </c>
      <c r="BB3" s="143">
        <v>1346.482651587999</v>
      </c>
      <c r="BC3" s="143">
        <v>1551.2661880772389</v>
      </c>
      <c r="BD3" s="143">
        <v>5629.4097029230352</v>
      </c>
      <c r="BE3" s="143">
        <v>1744.0671481999998</v>
      </c>
      <c r="BF3" s="143">
        <v>1748.6563134319199</v>
      </c>
      <c r="BG3" s="143">
        <v>1392.2876730700007</v>
      </c>
      <c r="BH3" s="143">
        <v>1290.113507918182</v>
      </c>
      <c r="BI3" s="143">
        <v>6175.1246426201023</v>
      </c>
      <c r="BJ3" s="143">
        <v>1273.9503018722132</v>
      </c>
      <c r="BK3" s="143">
        <v>1063.2388535099999</v>
      </c>
      <c r="BL3" s="143">
        <v>1065.4688561399998</v>
      </c>
      <c r="BM3" s="143">
        <v>1499.1320778200002</v>
      </c>
      <c r="BN3" s="143">
        <v>4901.7900893422129</v>
      </c>
      <c r="BO3" s="143">
        <v>1008.7654766400001</v>
      </c>
      <c r="BP3" s="143">
        <v>935.83141441999999</v>
      </c>
      <c r="BQ3" s="143">
        <v>941.74318091000009</v>
      </c>
      <c r="BR3" s="143">
        <v>980.49191486000109</v>
      </c>
      <c r="BS3" s="143">
        <v>3866.8319868300009</v>
      </c>
      <c r="BT3" s="143">
        <v>617.91419172999997</v>
      </c>
      <c r="BU3" s="143">
        <v>1040.1975485860003</v>
      </c>
      <c r="BV3" s="143">
        <v>872.09290119000002</v>
      </c>
      <c r="BW3" s="143">
        <v>563.22459156000002</v>
      </c>
      <c r="BX3" s="143">
        <v>3093.4292330660005</v>
      </c>
      <c r="BY3" s="143">
        <v>541.15013827999996</v>
      </c>
      <c r="BZ3" s="143">
        <v>445.64434428681818</v>
      </c>
      <c r="CA3" s="143">
        <v>260.9734186</v>
      </c>
      <c r="CB3" s="143">
        <v>1045.32055274</v>
      </c>
      <c r="CC3" s="143">
        <v>2293.0884539068184</v>
      </c>
      <c r="CD3" s="143">
        <v>333.89239285524604</v>
      </c>
      <c r="CE3" s="143">
        <v>197.01259772868855</v>
      </c>
      <c r="CF3" s="143">
        <v>-499.15280522098351</v>
      </c>
      <c r="CG3" s="143">
        <v>1671.6138864610555</v>
      </c>
      <c r="CH3" s="143">
        <v>1703.3660718240067</v>
      </c>
      <c r="CI3" s="143">
        <v>811.54272260705147</v>
      </c>
      <c r="CJ3" s="143">
        <v>554.83195529153227</v>
      </c>
      <c r="CK3" s="143">
        <v>1082.3390050265125</v>
      </c>
      <c r="CL3" s="143">
        <v>961.501643112789</v>
      </c>
      <c r="CM3" s="143">
        <v>3410.215326037885</v>
      </c>
      <c r="CN3" s="143">
        <v>867.39350107754058</v>
      </c>
      <c r="CO3" s="143">
        <v>621.75348328659493</v>
      </c>
      <c r="CP3" s="143">
        <v>720.18742579016407</v>
      </c>
      <c r="CQ3" s="143">
        <v>825.22764601515655</v>
      </c>
      <c r="CR3" s="143">
        <v>3034.5620561694559</v>
      </c>
      <c r="CS3" s="143">
        <v>1016.4372795496238</v>
      </c>
      <c r="CT3" s="143">
        <v>2508.2486024613313</v>
      </c>
      <c r="CU3" s="143">
        <v>1060.6351795281926</v>
      </c>
      <c r="CV3" s="143">
        <v>516.34689299171328</v>
      </c>
      <c r="CW3" s="143">
        <v>5101.6679545308607</v>
      </c>
      <c r="CX3" s="143">
        <v>1517.2763455260417</v>
      </c>
      <c r="CY3" s="143">
        <v>-18.646004720565998</v>
      </c>
      <c r="CZ3" s="143">
        <v>252.52609207585101</v>
      </c>
      <c r="DA3" s="143">
        <v>707.29667855369746</v>
      </c>
      <c r="DB3" s="143">
        <v>2458.4531114350239</v>
      </c>
      <c r="DC3" s="143">
        <v>727.84193848859445</v>
      </c>
      <c r="DD3" s="143">
        <v>516.27560852680006</v>
      </c>
      <c r="DE3" s="143">
        <v>683.39481734502704</v>
      </c>
      <c r="DF3" s="143">
        <v>581.89090578332696</v>
      </c>
      <c r="DG3" s="143">
        <v>2509.4032701437491</v>
      </c>
      <c r="DH3" s="143">
        <v>779.21171610143779</v>
      </c>
      <c r="DI3" s="143">
        <v>1062.2038881575988</v>
      </c>
      <c r="DJ3" s="143">
        <v>942.8787246363903</v>
      </c>
      <c r="DK3" s="143">
        <v>768.44151910482583</v>
      </c>
      <c r="DL3" s="143">
        <v>3552.7358480002526</v>
      </c>
      <c r="DM3" s="143">
        <v>1626.2882251099998</v>
      </c>
      <c r="DN3" s="143">
        <v>902.55984119428911</v>
      </c>
      <c r="DO3" s="143">
        <v>2195.1915229505057</v>
      </c>
      <c r="DP3" s="143">
        <v>968.95821458351429</v>
      </c>
      <c r="DQ3" s="143">
        <v>5692.9978038383088</v>
      </c>
      <c r="DR3" s="143">
        <v>1286.0489792060894</v>
      </c>
      <c r="DS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</row>
    <row r="4" spans="1:141" x14ac:dyDescent="0.25">
      <c r="A4" s="5" t="s">
        <v>86</v>
      </c>
      <c r="B4" s="67">
        <v>84.440775630000005</v>
      </c>
      <c r="C4" s="67">
        <v>122.01787299999998</v>
      </c>
      <c r="D4" s="67">
        <v>71.069088000000008</v>
      </c>
      <c r="E4" s="67">
        <v>69.725094000000013</v>
      </c>
      <c r="F4" s="67">
        <v>347.25283063000012</v>
      </c>
      <c r="G4" s="67">
        <v>52.089412609999989</v>
      </c>
      <c r="H4" s="67">
        <v>106.62243877</v>
      </c>
      <c r="I4" s="67">
        <v>83.315356019999996</v>
      </c>
      <c r="J4" s="67">
        <v>94.671193489999993</v>
      </c>
      <c r="K4" s="67">
        <v>336.69840089000007</v>
      </c>
      <c r="L4" s="67">
        <v>63.635585149999997</v>
      </c>
      <c r="M4" s="67">
        <v>2.7602930199999998</v>
      </c>
      <c r="N4" s="67">
        <v>33.666611870000004</v>
      </c>
      <c r="O4" s="67">
        <v>392.99702386598005</v>
      </c>
      <c r="P4" s="67">
        <v>493.05951390598</v>
      </c>
      <c r="Q4" s="67">
        <v>6.1252521799999995</v>
      </c>
      <c r="R4" s="67">
        <v>20.796856360000003</v>
      </c>
      <c r="S4" s="67">
        <v>10.35936047</v>
      </c>
      <c r="T4" s="67">
        <v>22.517151610000003</v>
      </c>
      <c r="U4" s="67">
        <v>59.798620620000008</v>
      </c>
      <c r="V4" s="67">
        <v>31.955123129999997</v>
      </c>
      <c r="W4" s="67">
        <v>55.367024710000003</v>
      </c>
      <c r="X4" s="67">
        <v>4.9412358000000003</v>
      </c>
      <c r="Y4" s="67">
        <v>19.53885584</v>
      </c>
      <c r="Z4" s="67">
        <v>111.80223947999997</v>
      </c>
      <c r="AA4" s="67">
        <v>36.702628487270395</v>
      </c>
      <c r="AB4" s="67">
        <v>43.916086879999995</v>
      </c>
      <c r="AC4" s="67">
        <v>32.772965760645278</v>
      </c>
      <c r="AD4" s="67">
        <v>53.935492632827774</v>
      </c>
      <c r="AE4" s="67">
        <v>167.32717376074342</v>
      </c>
      <c r="AF4" s="67">
        <v>28.439123323251067</v>
      </c>
      <c r="AG4" s="67">
        <v>36.79794364</v>
      </c>
      <c r="AH4" s="67">
        <v>32.676224800000007</v>
      </c>
      <c r="AI4" s="67">
        <v>32.631858460000004</v>
      </c>
      <c r="AJ4" s="67">
        <v>130.54515022325108</v>
      </c>
      <c r="AK4" s="67">
        <v>131.29872494000003</v>
      </c>
      <c r="AL4" s="67">
        <v>22.490495209999999</v>
      </c>
      <c r="AM4" s="67">
        <v>20.429930519999999</v>
      </c>
      <c r="AN4" s="67">
        <v>51.415787109999997</v>
      </c>
      <c r="AO4" s="67">
        <v>225.63493778000003</v>
      </c>
      <c r="AP4" s="67">
        <v>20.429930519999999</v>
      </c>
      <c r="AQ4" s="67">
        <v>71.101415452844449</v>
      </c>
      <c r="AR4" s="67">
        <v>61.123109308256772</v>
      </c>
      <c r="AS4" s="67">
        <v>22.740521319999999</v>
      </c>
      <c r="AT4" s="67">
        <v>175.39497660110121</v>
      </c>
      <c r="AU4" s="67">
        <v>187.99175884205638</v>
      </c>
      <c r="AV4" s="67">
        <v>289.3099708820564</v>
      </c>
      <c r="AW4" s="67">
        <v>496.99918317205641</v>
      </c>
      <c r="AX4" s="67">
        <v>241.26653630205638</v>
      </c>
      <c r="AY4" s="67">
        <v>1215.5674491982256</v>
      </c>
      <c r="AZ4" s="67">
        <v>13.209986116736388</v>
      </c>
      <c r="BA4" s="67">
        <v>64.505253746736415</v>
      </c>
      <c r="BB4" s="67">
        <v>13.131003326736391</v>
      </c>
      <c r="BC4" s="67">
        <v>125.12394423673643</v>
      </c>
      <c r="BD4" s="67">
        <v>215.97018742694564</v>
      </c>
      <c r="BE4" s="67">
        <v>504.18266368999997</v>
      </c>
      <c r="BF4" s="67">
        <v>139.68500695</v>
      </c>
      <c r="BG4" s="67">
        <v>153.36105771000004</v>
      </c>
      <c r="BH4" s="67">
        <v>161.77026673999995</v>
      </c>
      <c r="BI4" s="67">
        <v>958.99899508999977</v>
      </c>
      <c r="BJ4" s="67">
        <v>43.908623440000007</v>
      </c>
      <c r="BK4" s="67">
        <v>146.60903589000003</v>
      </c>
      <c r="BL4" s="67">
        <v>292.29722433000001</v>
      </c>
      <c r="BM4" s="67">
        <v>70.373528669999999</v>
      </c>
      <c r="BN4" s="67">
        <v>553.18841233000001</v>
      </c>
      <c r="BO4" s="67">
        <v>183.50324762000002</v>
      </c>
      <c r="BP4" s="67">
        <v>256.44658982999999</v>
      </c>
      <c r="BQ4" s="67">
        <v>200.40973862000007</v>
      </c>
      <c r="BR4" s="67">
        <v>487.76713196999998</v>
      </c>
      <c r="BS4" s="67">
        <v>1128.1267080399998</v>
      </c>
      <c r="BT4" s="67">
        <v>170.88469415999998</v>
      </c>
      <c r="BU4" s="67">
        <v>181.74546746000004</v>
      </c>
      <c r="BV4" s="67">
        <v>299.42635754999998</v>
      </c>
      <c r="BW4" s="67">
        <v>152.97599301</v>
      </c>
      <c r="BX4" s="67">
        <v>805.03251218000003</v>
      </c>
      <c r="BY4" s="67">
        <v>237.36821649999996</v>
      </c>
      <c r="BZ4" s="67">
        <v>163.29037024681818</v>
      </c>
      <c r="CA4" s="67">
        <v>154.87774447999999</v>
      </c>
      <c r="CB4" s="67">
        <v>112.40925599000001</v>
      </c>
      <c r="CC4" s="67">
        <v>667.94558721681824</v>
      </c>
      <c r="CD4" s="67">
        <v>189.74704360000004</v>
      </c>
      <c r="CE4" s="67">
        <v>112.38276316999998</v>
      </c>
      <c r="CF4" s="67">
        <v>122.50125382000002</v>
      </c>
      <c r="CG4" s="67">
        <v>66.279861870000005</v>
      </c>
      <c r="CH4" s="67">
        <v>490.91092246000005</v>
      </c>
      <c r="CI4" s="67">
        <v>114.06240096000001</v>
      </c>
      <c r="CJ4" s="67">
        <v>118.37432483999999</v>
      </c>
      <c r="CK4" s="67">
        <v>44.522983060000001</v>
      </c>
      <c r="CL4" s="67">
        <v>105.36882193</v>
      </c>
      <c r="CM4" s="67">
        <v>382.32853078999995</v>
      </c>
      <c r="CN4" s="67">
        <v>43.417190159999997</v>
      </c>
      <c r="CO4" s="67">
        <v>4.4023277200000006</v>
      </c>
      <c r="CP4" s="67">
        <v>45.009676859999999</v>
      </c>
      <c r="CQ4" s="67">
        <v>160.79780385000001</v>
      </c>
      <c r="CR4" s="67">
        <v>253.62699859</v>
      </c>
      <c r="CS4" s="67">
        <v>47.651272609999999</v>
      </c>
      <c r="CT4" s="67">
        <v>65.770817640000004</v>
      </c>
      <c r="CU4" s="67">
        <v>47.535608610000004</v>
      </c>
      <c r="CV4" s="67">
        <v>265.48229664999997</v>
      </c>
      <c r="CW4" s="67">
        <v>426.43999550999996</v>
      </c>
      <c r="CX4" s="67">
        <v>81.08161672</v>
      </c>
      <c r="CY4" s="67">
        <v>46.966846740000008</v>
      </c>
      <c r="CZ4" s="67">
        <v>110.64770202000001</v>
      </c>
      <c r="DA4" s="67">
        <v>82.694135659999986</v>
      </c>
      <c r="DB4" s="67">
        <v>321.39030113999996</v>
      </c>
      <c r="DC4" s="67">
        <v>26.536122410000004</v>
      </c>
      <c r="DD4" s="67">
        <v>52.859886769999996</v>
      </c>
      <c r="DE4" s="67">
        <v>67.473682750000009</v>
      </c>
      <c r="DF4" s="67">
        <v>60.809874549999989</v>
      </c>
      <c r="DG4" s="67">
        <v>207.67956647999998</v>
      </c>
      <c r="DH4" s="67">
        <v>51.461804590000007</v>
      </c>
      <c r="DI4" s="67">
        <v>125.31145820999998</v>
      </c>
      <c r="DJ4" s="67">
        <v>124.09547217000001</v>
      </c>
      <c r="DK4" s="67">
        <v>72.300113019999984</v>
      </c>
      <c r="DL4" s="67">
        <v>373.16884798999996</v>
      </c>
      <c r="DM4" s="67">
        <v>119.49866006000002</v>
      </c>
      <c r="DN4" s="67">
        <v>141.15047447999999</v>
      </c>
      <c r="DO4" s="67">
        <v>190.14102917</v>
      </c>
      <c r="DP4" s="67">
        <v>193.50734138999994</v>
      </c>
      <c r="DQ4" s="67">
        <v>644.29750509999997</v>
      </c>
      <c r="DR4" s="67">
        <v>583.34008258000017</v>
      </c>
      <c r="DS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</row>
    <row r="5" spans="1:141" x14ac:dyDescent="0.25">
      <c r="A5" s="6" t="s">
        <v>87</v>
      </c>
      <c r="B5" s="12">
        <v>50.575000000000003</v>
      </c>
      <c r="C5" s="12">
        <v>64.674999999999997</v>
      </c>
      <c r="D5" s="12">
        <v>64.674999999999997</v>
      </c>
      <c r="E5" s="12">
        <v>64.674999999999997</v>
      </c>
      <c r="F5" s="12">
        <v>244.60000000000002</v>
      </c>
      <c r="G5" s="12">
        <v>0</v>
      </c>
      <c r="H5" s="12">
        <v>91.39</v>
      </c>
      <c r="I5" s="12">
        <v>67.09</v>
      </c>
      <c r="J5" s="12">
        <v>75.071999999999989</v>
      </c>
      <c r="K5" s="12">
        <v>233.55199999999999</v>
      </c>
      <c r="L5" s="12">
        <v>44.594645999999997</v>
      </c>
      <c r="M5" s="12">
        <v>0</v>
      </c>
      <c r="N5" s="12">
        <v>0</v>
      </c>
      <c r="O5" s="12">
        <v>122.8</v>
      </c>
      <c r="P5" s="12">
        <v>167.39464599999999</v>
      </c>
      <c r="Q5" s="12">
        <v>0</v>
      </c>
      <c r="R5" s="12">
        <v>0</v>
      </c>
      <c r="S5" s="12">
        <v>5.5806384199999997</v>
      </c>
      <c r="T5" s="12">
        <v>0</v>
      </c>
      <c r="U5" s="12">
        <v>5.5806384199999997</v>
      </c>
      <c r="V5" s="12">
        <v>4.3099999999999996</v>
      </c>
      <c r="W5" s="12">
        <v>25.234784999999999</v>
      </c>
      <c r="X5" s="12">
        <v>2.7749700000000002</v>
      </c>
      <c r="Y5" s="12">
        <v>4.51</v>
      </c>
      <c r="Z5" s="12">
        <v>36.829754999999999</v>
      </c>
      <c r="AA5" s="12">
        <v>23.343203419999998</v>
      </c>
      <c r="AB5" s="12">
        <v>3.37</v>
      </c>
      <c r="AC5" s="12">
        <v>7.4029999999999996</v>
      </c>
      <c r="AD5" s="12">
        <v>5.1829999999999998</v>
      </c>
      <c r="AE5" s="12">
        <v>39.299203419999998</v>
      </c>
      <c r="AF5" s="12">
        <v>8.395999999999999</v>
      </c>
      <c r="AG5" s="12">
        <v>6.35</v>
      </c>
      <c r="AH5" s="12">
        <v>20.823786819999999</v>
      </c>
      <c r="AI5" s="12">
        <v>0</v>
      </c>
      <c r="AJ5" s="12">
        <v>35.569786819999997</v>
      </c>
      <c r="AK5" s="12">
        <v>0</v>
      </c>
      <c r="AL5" s="12">
        <v>0</v>
      </c>
      <c r="AM5" s="12">
        <v>0</v>
      </c>
      <c r="AN5" s="12">
        <v>4.2259739999999999</v>
      </c>
      <c r="AO5" s="12">
        <v>4.2259739999999999</v>
      </c>
      <c r="AP5" s="12">
        <v>0</v>
      </c>
      <c r="AQ5" s="12">
        <v>0</v>
      </c>
      <c r="AR5" s="12">
        <v>0</v>
      </c>
      <c r="AS5" s="12">
        <v>0</v>
      </c>
      <c r="AT5" s="12">
        <v>0</v>
      </c>
      <c r="AU5" s="12">
        <v>0</v>
      </c>
      <c r="AV5" s="12">
        <v>0</v>
      </c>
      <c r="AW5" s="12">
        <v>279.10000000000002</v>
      </c>
      <c r="AX5" s="12">
        <v>0</v>
      </c>
      <c r="AY5" s="12">
        <v>279.10000000000002</v>
      </c>
      <c r="AZ5" s="12">
        <v>0</v>
      </c>
      <c r="BA5" s="12">
        <v>0</v>
      </c>
      <c r="BB5" s="12">
        <v>0</v>
      </c>
      <c r="BC5" s="12">
        <v>0</v>
      </c>
      <c r="BD5" s="12">
        <v>0</v>
      </c>
      <c r="BE5" s="12">
        <v>420.16530299999999</v>
      </c>
      <c r="BF5" s="12">
        <v>0</v>
      </c>
      <c r="BG5" s="12">
        <v>0</v>
      </c>
      <c r="BH5" s="12">
        <v>0</v>
      </c>
      <c r="BI5" s="12">
        <v>420.16530299999999</v>
      </c>
      <c r="BJ5" s="12">
        <v>0</v>
      </c>
      <c r="BK5" s="12">
        <v>0</v>
      </c>
      <c r="BL5" s="12">
        <v>0</v>
      </c>
      <c r="BM5" s="12">
        <v>0</v>
      </c>
      <c r="BN5" s="12">
        <v>0</v>
      </c>
      <c r="BO5" s="12">
        <v>0</v>
      </c>
      <c r="BP5" s="12">
        <v>0</v>
      </c>
      <c r="BQ5" s="12">
        <v>54.252398999999997</v>
      </c>
      <c r="BR5" s="12">
        <v>270.67240894000003</v>
      </c>
      <c r="BS5" s="12">
        <v>324.92480794000005</v>
      </c>
      <c r="BT5" s="12">
        <v>0</v>
      </c>
      <c r="BU5" s="12">
        <v>70</v>
      </c>
      <c r="BV5" s="12">
        <v>0</v>
      </c>
      <c r="BW5" s="12">
        <v>0</v>
      </c>
      <c r="BX5" s="12">
        <v>70</v>
      </c>
      <c r="BY5" s="12">
        <v>0</v>
      </c>
      <c r="BZ5" s="12">
        <v>0</v>
      </c>
      <c r="CA5" s="12">
        <v>0</v>
      </c>
      <c r="CB5" s="12">
        <v>0</v>
      </c>
      <c r="CC5" s="12">
        <v>0</v>
      </c>
      <c r="CD5" s="12">
        <v>0</v>
      </c>
      <c r="CE5" s="12">
        <v>0</v>
      </c>
      <c r="CF5" s="12">
        <v>0</v>
      </c>
      <c r="CG5" s="12">
        <v>0</v>
      </c>
      <c r="CH5" s="12">
        <v>0</v>
      </c>
      <c r="CI5" s="12">
        <v>0</v>
      </c>
      <c r="CJ5" s="12">
        <v>0</v>
      </c>
      <c r="CK5" s="12">
        <v>0</v>
      </c>
      <c r="CL5" s="12">
        <v>0</v>
      </c>
      <c r="CM5" s="12">
        <v>0</v>
      </c>
      <c r="CN5" s="12">
        <v>0</v>
      </c>
      <c r="CO5" s="12">
        <v>0</v>
      </c>
      <c r="CP5" s="12">
        <v>0</v>
      </c>
      <c r="CQ5" s="12">
        <v>0</v>
      </c>
      <c r="CR5" s="12">
        <v>0</v>
      </c>
      <c r="CS5" s="12">
        <v>0</v>
      </c>
      <c r="CT5" s="12">
        <v>0</v>
      </c>
      <c r="CU5" s="12">
        <v>0</v>
      </c>
      <c r="CV5" s="12">
        <v>198.88693903000001</v>
      </c>
      <c r="CW5" s="12">
        <v>198.88693903000001</v>
      </c>
      <c r="CX5" s="12">
        <v>0</v>
      </c>
      <c r="CY5" s="12">
        <v>0</v>
      </c>
      <c r="CZ5" s="12">
        <v>9</v>
      </c>
      <c r="DA5" s="12">
        <v>0</v>
      </c>
      <c r="DB5" s="12">
        <v>9</v>
      </c>
      <c r="DC5" s="12">
        <v>0</v>
      </c>
      <c r="DD5" s="12">
        <v>0</v>
      </c>
      <c r="DE5" s="12">
        <v>0</v>
      </c>
      <c r="DF5" s="12">
        <v>0</v>
      </c>
      <c r="DG5" s="12">
        <v>0</v>
      </c>
      <c r="DH5" s="12">
        <v>0</v>
      </c>
      <c r="DI5" s="12">
        <v>0</v>
      </c>
      <c r="DJ5" s="12">
        <v>0</v>
      </c>
      <c r="DK5" s="12">
        <v>0</v>
      </c>
      <c r="DL5" s="12">
        <v>0</v>
      </c>
      <c r="DM5" s="12">
        <v>0</v>
      </c>
      <c r="DN5" s="12">
        <v>0</v>
      </c>
      <c r="DO5" s="12">
        <v>0</v>
      </c>
      <c r="DP5" s="12">
        <v>0</v>
      </c>
      <c r="DQ5" s="12">
        <v>0</v>
      </c>
      <c r="DR5" s="12">
        <v>383.88445795000001</v>
      </c>
      <c r="DS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</row>
    <row r="6" spans="1:141" x14ac:dyDescent="0.25">
      <c r="A6" s="6" t="s">
        <v>88</v>
      </c>
      <c r="B6" s="12">
        <v>33.865775630000002</v>
      </c>
      <c r="C6" s="12">
        <v>57.342872999999983</v>
      </c>
      <c r="D6" s="12">
        <v>6.3940880000000107</v>
      </c>
      <c r="E6" s="12">
        <v>5.0500940000000156</v>
      </c>
      <c r="F6" s="12">
        <v>102.6528306300001</v>
      </c>
      <c r="G6" s="12">
        <v>52.089412609999989</v>
      </c>
      <c r="H6" s="12">
        <v>15.232438770000002</v>
      </c>
      <c r="I6" s="12">
        <v>16.225356019999992</v>
      </c>
      <c r="J6" s="12">
        <v>19.599193490000005</v>
      </c>
      <c r="K6" s="12">
        <v>103.14640089000008</v>
      </c>
      <c r="L6" s="12">
        <v>19.04093915</v>
      </c>
      <c r="M6" s="12">
        <v>2.7602930199999998</v>
      </c>
      <c r="N6" s="12">
        <v>33.666611870000004</v>
      </c>
      <c r="O6" s="12">
        <v>270.19702386598004</v>
      </c>
      <c r="P6" s="12">
        <v>325.66486790598003</v>
      </c>
      <c r="Q6" s="12">
        <v>6.1252521799999995</v>
      </c>
      <c r="R6" s="12">
        <v>20.796856360000003</v>
      </c>
      <c r="S6" s="12">
        <v>4.7787220500000007</v>
      </c>
      <c r="T6" s="12">
        <v>22.517151610000003</v>
      </c>
      <c r="U6" s="12">
        <v>54.217982200000009</v>
      </c>
      <c r="V6" s="12">
        <v>27.645123129999998</v>
      </c>
      <c r="W6" s="12">
        <v>30.132239710000004</v>
      </c>
      <c r="X6" s="12">
        <v>2.1662658000000001</v>
      </c>
      <c r="Y6" s="12">
        <v>15.02885584</v>
      </c>
      <c r="Z6" s="12">
        <v>74.972484479999963</v>
      </c>
      <c r="AA6" s="12">
        <v>13.359425067270397</v>
      </c>
      <c r="AB6" s="12">
        <v>40.546086879999997</v>
      </c>
      <c r="AC6" s="12">
        <v>25.369965760645279</v>
      </c>
      <c r="AD6" s="12">
        <v>48.752492632827774</v>
      </c>
      <c r="AE6" s="12">
        <v>128.02797034074342</v>
      </c>
      <c r="AF6" s="12">
        <v>20.043123323251066</v>
      </c>
      <c r="AG6" s="12">
        <v>30.447943639999998</v>
      </c>
      <c r="AH6" s="12">
        <v>11.852437980000008</v>
      </c>
      <c r="AI6" s="12">
        <v>32.631858460000004</v>
      </c>
      <c r="AJ6" s="12">
        <v>94.975363403251094</v>
      </c>
      <c r="AK6" s="12">
        <v>131.29872494000003</v>
      </c>
      <c r="AL6" s="12">
        <v>22.490495209999999</v>
      </c>
      <c r="AM6" s="12">
        <v>20.429930519999999</v>
      </c>
      <c r="AN6" s="12">
        <v>47.189813109999996</v>
      </c>
      <c r="AO6" s="12">
        <v>221.40896378000002</v>
      </c>
      <c r="AP6" s="12">
        <v>20.429930519999999</v>
      </c>
      <c r="AQ6" s="12">
        <v>71.101415452844449</v>
      </c>
      <c r="AR6" s="12">
        <v>61.123109308256772</v>
      </c>
      <c r="AS6" s="12">
        <v>22.740521319999999</v>
      </c>
      <c r="AT6" s="12">
        <v>175.39497660110121</v>
      </c>
      <c r="AU6" s="12">
        <v>187.99175884205638</v>
      </c>
      <c r="AV6" s="12">
        <v>289.3099708820564</v>
      </c>
      <c r="AW6" s="12">
        <v>217.89918317205638</v>
      </c>
      <c r="AX6" s="12">
        <v>241.26653630205638</v>
      </c>
      <c r="AY6" s="12">
        <v>936.46744919822561</v>
      </c>
      <c r="AZ6" s="12">
        <v>13.209986116736388</v>
      </c>
      <c r="BA6" s="12">
        <v>64.505253746736415</v>
      </c>
      <c r="BB6" s="12">
        <v>13.131003326736391</v>
      </c>
      <c r="BC6" s="12">
        <v>125.12394423673643</v>
      </c>
      <c r="BD6" s="12">
        <v>215.97018742694564</v>
      </c>
      <c r="BE6" s="12">
        <v>84.017360689999975</v>
      </c>
      <c r="BF6" s="12">
        <v>139.68500695</v>
      </c>
      <c r="BG6" s="12">
        <v>153.36105771000004</v>
      </c>
      <c r="BH6" s="12">
        <v>161.77026673999995</v>
      </c>
      <c r="BI6" s="12">
        <v>538.83369208999977</v>
      </c>
      <c r="BJ6" s="12">
        <v>43.908623440000007</v>
      </c>
      <c r="BK6" s="12">
        <v>146.60903589000003</v>
      </c>
      <c r="BL6" s="12">
        <v>292.29722433000001</v>
      </c>
      <c r="BM6" s="12">
        <v>70.373528669999999</v>
      </c>
      <c r="BN6" s="12">
        <v>553.18841233000001</v>
      </c>
      <c r="BO6" s="12">
        <v>183.50324762000002</v>
      </c>
      <c r="BP6" s="12">
        <v>256.44658982999999</v>
      </c>
      <c r="BQ6" s="12">
        <v>146.15733962000007</v>
      </c>
      <c r="BR6" s="12">
        <v>217.09472302999995</v>
      </c>
      <c r="BS6" s="12">
        <v>803.20190009999976</v>
      </c>
      <c r="BT6" s="12">
        <v>170.88469415999998</v>
      </c>
      <c r="BU6" s="12">
        <v>111.74546746000004</v>
      </c>
      <c r="BV6" s="12">
        <v>299.42635754999998</v>
      </c>
      <c r="BW6" s="12">
        <v>152.97599301</v>
      </c>
      <c r="BX6" s="12">
        <v>735.03251218000003</v>
      </c>
      <c r="BY6" s="12">
        <v>237.36821649999996</v>
      </c>
      <c r="BZ6" s="12">
        <v>163.29037024681818</v>
      </c>
      <c r="CA6" s="12">
        <v>154.87774447999999</v>
      </c>
      <c r="CB6" s="12">
        <v>112.40925599000001</v>
      </c>
      <c r="CC6" s="12">
        <v>667.94558721681824</v>
      </c>
      <c r="CD6" s="12">
        <v>189.74704360000004</v>
      </c>
      <c r="CE6" s="12">
        <v>112.38276316999998</v>
      </c>
      <c r="CF6" s="12">
        <v>122.50125382000002</v>
      </c>
      <c r="CG6" s="12">
        <v>66.279861870000005</v>
      </c>
      <c r="CH6" s="12">
        <v>490.91092246000005</v>
      </c>
      <c r="CI6" s="12">
        <v>114.06240096000001</v>
      </c>
      <c r="CJ6" s="12">
        <v>118.37432483999999</v>
      </c>
      <c r="CK6" s="12">
        <v>44.522983060000001</v>
      </c>
      <c r="CL6" s="12">
        <v>105.36882193</v>
      </c>
      <c r="CM6" s="12">
        <v>382.32853078999995</v>
      </c>
      <c r="CN6" s="12">
        <v>43.417190159999997</v>
      </c>
      <c r="CO6" s="12">
        <v>4.4023277200000006</v>
      </c>
      <c r="CP6" s="12">
        <v>45.009676859999999</v>
      </c>
      <c r="CQ6" s="12">
        <v>160.79780385000001</v>
      </c>
      <c r="CR6" s="12">
        <v>253.62699859</v>
      </c>
      <c r="CS6" s="12">
        <v>47.651272609999999</v>
      </c>
      <c r="CT6" s="12">
        <v>65.770817640000004</v>
      </c>
      <c r="CU6" s="12">
        <v>47.535608610000004</v>
      </c>
      <c r="CV6" s="12">
        <v>66.595357619999959</v>
      </c>
      <c r="CW6" s="12">
        <v>227.55305647999995</v>
      </c>
      <c r="CX6" s="12">
        <v>81.08161672</v>
      </c>
      <c r="CY6" s="12">
        <v>46.966846740000008</v>
      </c>
      <c r="CZ6" s="12">
        <v>101.64770202000001</v>
      </c>
      <c r="DA6" s="12">
        <v>82.694135659999986</v>
      </c>
      <c r="DB6" s="12">
        <v>312.39030113999996</v>
      </c>
      <c r="DC6" s="12">
        <v>26.536122410000004</v>
      </c>
      <c r="DD6" s="12">
        <v>52.859886769999996</v>
      </c>
      <c r="DE6" s="12">
        <v>67.473682750000009</v>
      </c>
      <c r="DF6" s="12">
        <v>60.809874549999989</v>
      </c>
      <c r="DG6" s="12">
        <v>207.67956647999998</v>
      </c>
      <c r="DH6" s="12">
        <v>51.461804590000007</v>
      </c>
      <c r="DI6" s="12">
        <v>125.31145820999998</v>
      </c>
      <c r="DJ6" s="12">
        <v>124.09547217000001</v>
      </c>
      <c r="DK6" s="12">
        <v>72.300113019999984</v>
      </c>
      <c r="DL6" s="12">
        <v>373.16884798999996</v>
      </c>
      <c r="DM6" s="12">
        <v>119.49866006000002</v>
      </c>
      <c r="DN6" s="12">
        <v>141.15047447999999</v>
      </c>
      <c r="DO6" s="12">
        <v>190.14102917</v>
      </c>
      <c r="DP6" s="12">
        <v>193.50734138999994</v>
      </c>
      <c r="DQ6" s="12">
        <v>644.29750509999997</v>
      </c>
      <c r="DR6" s="12">
        <v>199.45562463000016</v>
      </c>
      <c r="DS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</row>
    <row r="7" spans="1:141" x14ac:dyDescent="0.25">
      <c r="A7" s="5" t="s">
        <v>89</v>
      </c>
      <c r="B7" s="68">
        <v>0</v>
      </c>
      <c r="C7" s="68">
        <v>0</v>
      </c>
      <c r="D7" s="68">
        <v>0</v>
      </c>
      <c r="E7" s="68">
        <v>0</v>
      </c>
      <c r="F7" s="68"/>
      <c r="G7" s="68">
        <v>0</v>
      </c>
      <c r="H7" s="68">
        <v>0</v>
      </c>
      <c r="I7" s="68">
        <v>0</v>
      </c>
      <c r="J7" s="68">
        <v>0</v>
      </c>
      <c r="K7" s="68"/>
      <c r="L7" s="68"/>
      <c r="M7" s="68"/>
      <c r="N7" s="68"/>
      <c r="O7" s="68"/>
      <c r="P7" s="68"/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46.436109999999999</v>
      </c>
      <c r="X7" s="68">
        <v>24.238480000000003</v>
      </c>
      <c r="Y7" s="68">
        <v>6.4766199999999996</v>
      </c>
      <c r="Z7" s="68">
        <v>77.151209999999992</v>
      </c>
      <c r="AA7" s="68">
        <v>8.93581</v>
      </c>
      <c r="AB7" s="68">
        <v>7.5438799999999997</v>
      </c>
      <c r="AC7" s="68">
        <v>0</v>
      </c>
      <c r="AD7" s="68">
        <v>7.62019</v>
      </c>
      <c r="AE7" s="68">
        <v>24.099879999999999</v>
      </c>
      <c r="AF7" s="68">
        <v>2.5022003210000001</v>
      </c>
      <c r="AG7" s="68">
        <v>2.27171682</v>
      </c>
      <c r="AH7" s="68">
        <v>119.023</v>
      </c>
      <c r="AI7" s="68">
        <v>0</v>
      </c>
      <c r="AJ7" s="68">
        <v>123.79691714099999</v>
      </c>
      <c r="AK7" s="68">
        <v>0</v>
      </c>
      <c r="AL7" s="68">
        <v>10.966550679756343</v>
      </c>
      <c r="AM7" s="68">
        <v>0</v>
      </c>
      <c r="AN7" s="68">
        <v>8.5692063202436586</v>
      </c>
      <c r="AO7" s="68">
        <v>19.535757000000004</v>
      </c>
      <c r="AP7" s="68">
        <v>0</v>
      </c>
      <c r="AQ7" s="68">
        <v>33.078691479984229</v>
      </c>
      <c r="AR7" s="68">
        <v>12.78923375982966</v>
      </c>
      <c r="AS7" s="68">
        <v>12.937695107291749</v>
      </c>
      <c r="AT7" s="68">
        <v>58.805620347105638</v>
      </c>
      <c r="AU7" s="68">
        <v>44.844999999999999</v>
      </c>
      <c r="AV7" s="68">
        <v>62.981000000000002</v>
      </c>
      <c r="AW7" s="68">
        <v>38.640608989999997</v>
      </c>
      <c r="AX7" s="68">
        <v>21.073609999999999</v>
      </c>
      <c r="AY7" s="68">
        <v>167.54021898999997</v>
      </c>
      <c r="AZ7" s="68">
        <v>0</v>
      </c>
      <c r="BA7" s="68">
        <v>0</v>
      </c>
      <c r="BB7" s="68">
        <v>0</v>
      </c>
      <c r="BC7" s="68">
        <v>0</v>
      </c>
      <c r="BD7" s="68">
        <v>0</v>
      </c>
      <c r="BE7" s="68">
        <v>0</v>
      </c>
      <c r="BF7" s="68">
        <v>0</v>
      </c>
      <c r="BG7" s="68">
        <v>0</v>
      </c>
      <c r="BH7" s="68">
        <v>0</v>
      </c>
      <c r="BI7" s="68">
        <v>0</v>
      </c>
      <c r="BJ7" s="68">
        <v>0</v>
      </c>
      <c r="BK7" s="68">
        <v>0</v>
      </c>
      <c r="BL7" s="68">
        <v>0</v>
      </c>
      <c r="BM7" s="68">
        <v>0</v>
      </c>
      <c r="BN7" s="68">
        <v>0</v>
      </c>
      <c r="BO7" s="68">
        <v>0</v>
      </c>
      <c r="BP7" s="68">
        <v>0</v>
      </c>
      <c r="BQ7" s="68">
        <v>0</v>
      </c>
      <c r="BR7" s="68">
        <v>0</v>
      </c>
      <c r="BS7" s="68">
        <v>0</v>
      </c>
      <c r="BT7" s="68">
        <v>0</v>
      </c>
      <c r="BU7" s="68">
        <v>0</v>
      </c>
      <c r="BV7" s="68">
        <v>0</v>
      </c>
      <c r="BW7" s="68">
        <v>0</v>
      </c>
      <c r="BX7" s="68">
        <v>0</v>
      </c>
      <c r="BY7" s="68">
        <v>0</v>
      </c>
      <c r="BZ7" s="68">
        <v>3.8177339999999997E-2</v>
      </c>
      <c r="CA7" s="68">
        <v>0</v>
      </c>
      <c r="CB7" s="68">
        <v>0</v>
      </c>
      <c r="CC7" s="68">
        <v>3.8177339999999997E-2</v>
      </c>
      <c r="CD7" s="68">
        <v>0</v>
      </c>
      <c r="CE7" s="68">
        <v>0</v>
      </c>
      <c r="CF7" s="68">
        <v>0</v>
      </c>
      <c r="CG7" s="68">
        <v>0</v>
      </c>
      <c r="CH7" s="68">
        <v>0</v>
      </c>
      <c r="CI7" s="68">
        <v>0</v>
      </c>
      <c r="CJ7" s="68">
        <v>0</v>
      </c>
      <c r="CK7" s="68">
        <v>0</v>
      </c>
      <c r="CL7" s="68">
        <v>0</v>
      </c>
      <c r="CM7" s="68">
        <v>0</v>
      </c>
      <c r="CN7" s="68">
        <v>0</v>
      </c>
      <c r="CO7" s="68">
        <v>0</v>
      </c>
      <c r="CP7" s="68">
        <v>0</v>
      </c>
      <c r="CQ7" s="68">
        <v>0</v>
      </c>
      <c r="CR7" s="68">
        <v>0</v>
      </c>
      <c r="CS7" s="68">
        <v>0</v>
      </c>
      <c r="CT7" s="68">
        <v>0</v>
      </c>
      <c r="CU7" s="68">
        <v>0</v>
      </c>
      <c r="CV7" s="68">
        <v>0</v>
      </c>
      <c r="CW7" s="68">
        <v>0</v>
      </c>
      <c r="CX7" s="68">
        <v>0</v>
      </c>
      <c r="CY7" s="68">
        <v>0</v>
      </c>
      <c r="CZ7" s="68">
        <v>0</v>
      </c>
      <c r="DA7" s="68">
        <v>0</v>
      </c>
      <c r="DB7" s="68">
        <v>0</v>
      </c>
      <c r="DC7" s="68">
        <v>0</v>
      </c>
      <c r="DD7" s="68">
        <v>0</v>
      </c>
      <c r="DE7" s="68">
        <v>0</v>
      </c>
      <c r="DF7" s="68">
        <v>0</v>
      </c>
      <c r="DG7" s="68">
        <v>0</v>
      </c>
      <c r="DH7" s="68">
        <v>0</v>
      </c>
      <c r="DI7" s="68">
        <v>0</v>
      </c>
      <c r="DJ7" s="68">
        <v>0</v>
      </c>
      <c r="DK7" s="68">
        <v>0</v>
      </c>
      <c r="DL7" s="68">
        <v>0</v>
      </c>
      <c r="DM7" s="68">
        <v>0</v>
      </c>
      <c r="DN7" s="68">
        <v>0</v>
      </c>
      <c r="DO7" s="68">
        <v>0</v>
      </c>
      <c r="DP7" s="68">
        <v>0</v>
      </c>
      <c r="DQ7" s="68">
        <v>0</v>
      </c>
      <c r="DR7" s="68">
        <v>0</v>
      </c>
      <c r="DS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</row>
    <row r="8" spans="1:141" x14ac:dyDescent="0.25">
      <c r="A8" s="6" t="s">
        <v>87</v>
      </c>
      <c r="B8" s="12">
        <v>0</v>
      </c>
      <c r="C8" s="12">
        <v>0</v>
      </c>
      <c r="D8" s="12">
        <v>0</v>
      </c>
      <c r="E8" s="12">
        <v>0</v>
      </c>
      <c r="F8" s="12"/>
      <c r="G8" s="12">
        <v>0</v>
      </c>
      <c r="H8" s="12">
        <v>0</v>
      </c>
      <c r="I8" s="12">
        <v>0</v>
      </c>
      <c r="J8" s="12">
        <v>0</v>
      </c>
      <c r="K8" s="12"/>
      <c r="L8" s="12"/>
      <c r="M8" s="12"/>
      <c r="N8" s="12"/>
      <c r="O8" s="12"/>
      <c r="P8" s="12"/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46.436109999999999</v>
      </c>
      <c r="X8" s="12">
        <v>24.238480000000003</v>
      </c>
      <c r="Y8" s="12">
        <v>6.4766199999999996</v>
      </c>
      <c r="Z8" s="12">
        <v>77.151209999999992</v>
      </c>
      <c r="AA8" s="12">
        <v>8.93581</v>
      </c>
      <c r="AB8" s="12">
        <v>7.5438799999999997</v>
      </c>
      <c r="AC8" s="12">
        <v>0</v>
      </c>
      <c r="AD8" s="12">
        <v>7.62019</v>
      </c>
      <c r="AE8" s="12">
        <v>24.099879999999999</v>
      </c>
      <c r="AF8" s="12">
        <v>0</v>
      </c>
      <c r="AG8" s="12">
        <v>2.27171682</v>
      </c>
      <c r="AH8" s="12">
        <v>119.023</v>
      </c>
      <c r="AI8" s="12">
        <v>0</v>
      </c>
      <c r="AJ8" s="12">
        <v>121.29471681999999</v>
      </c>
      <c r="AK8" s="12">
        <v>0</v>
      </c>
      <c r="AL8" s="12">
        <v>10.966550679756343</v>
      </c>
      <c r="AM8" s="12">
        <v>0</v>
      </c>
      <c r="AN8" s="12">
        <v>8.5692063202436586</v>
      </c>
      <c r="AO8" s="12">
        <v>19.535757000000004</v>
      </c>
      <c r="AP8" s="12">
        <v>0</v>
      </c>
      <c r="AQ8" s="12">
        <v>0</v>
      </c>
      <c r="AR8" s="12">
        <v>9.4839999999999994E-3</v>
      </c>
      <c r="AS8" s="12">
        <v>1.54</v>
      </c>
      <c r="AT8" s="12">
        <v>1.5494840000000001</v>
      </c>
      <c r="AU8" s="12">
        <v>44.844999999999999</v>
      </c>
      <c r="AV8" s="12">
        <v>62.981000000000002</v>
      </c>
      <c r="AW8" s="12">
        <v>28.47</v>
      </c>
      <c r="AX8" s="12">
        <v>21.073609999999999</v>
      </c>
      <c r="AY8" s="12">
        <v>157.36960999999999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0</v>
      </c>
      <c r="CC8" s="12">
        <v>0</v>
      </c>
      <c r="CD8" s="12">
        <v>0</v>
      </c>
      <c r="CE8" s="12">
        <v>0</v>
      </c>
      <c r="CF8" s="12">
        <v>0</v>
      </c>
      <c r="CG8" s="12">
        <v>0</v>
      </c>
      <c r="CH8" s="12">
        <v>0</v>
      </c>
      <c r="CI8" s="12">
        <v>0</v>
      </c>
      <c r="CJ8" s="12">
        <v>0</v>
      </c>
      <c r="CK8" s="12">
        <v>0</v>
      </c>
      <c r="CL8" s="12">
        <v>0</v>
      </c>
      <c r="CM8" s="12">
        <v>0</v>
      </c>
      <c r="CN8" s="12">
        <v>0</v>
      </c>
      <c r="CO8" s="12">
        <v>0</v>
      </c>
      <c r="CP8" s="12">
        <v>0</v>
      </c>
      <c r="CQ8" s="12">
        <v>0</v>
      </c>
      <c r="CR8" s="12">
        <v>0</v>
      </c>
      <c r="CS8" s="12">
        <v>0</v>
      </c>
      <c r="CT8" s="12">
        <v>0</v>
      </c>
      <c r="CU8" s="12">
        <v>0</v>
      </c>
      <c r="CV8" s="12">
        <v>0</v>
      </c>
      <c r="CW8" s="12">
        <v>0</v>
      </c>
      <c r="CX8" s="12">
        <v>0</v>
      </c>
      <c r="CY8" s="12">
        <v>0</v>
      </c>
      <c r="CZ8" s="12">
        <v>0</v>
      </c>
      <c r="DA8" s="12">
        <v>0</v>
      </c>
      <c r="DB8" s="12">
        <v>0</v>
      </c>
      <c r="DC8" s="12">
        <v>0</v>
      </c>
      <c r="DD8" s="12">
        <v>0</v>
      </c>
      <c r="DE8" s="12">
        <v>0</v>
      </c>
      <c r="DF8" s="12">
        <v>0</v>
      </c>
      <c r="DG8" s="12">
        <v>0</v>
      </c>
      <c r="DH8" s="12">
        <v>0</v>
      </c>
      <c r="DI8" s="12">
        <v>0</v>
      </c>
      <c r="DJ8" s="12">
        <v>0</v>
      </c>
      <c r="DK8" s="12">
        <v>0</v>
      </c>
      <c r="DL8" s="12">
        <v>0</v>
      </c>
      <c r="DM8" s="12">
        <v>0</v>
      </c>
      <c r="DN8" s="12">
        <v>0</v>
      </c>
      <c r="DO8" s="12">
        <v>0</v>
      </c>
      <c r="DP8" s="12">
        <v>0</v>
      </c>
      <c r="DQ8" s="12">
        <v>0</v>
      </c>
      <c r="DR8" s="12">
        <v>0</v>
      </c>
      <c r="DS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</row>
    <row r="9" spans="1:141" x14ac:dyDescent="0.25">
      <c r="A9" s="6" t="s">
        <v>88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2.5022003210000001</v>
      </c>
      <c r="AG9" s="12">
        <v>0</v>
      </c>
      <c r="AH9" s="12">
        <v>0</v>
      </c>
      <c r="AI9" s="12">
        <v>0</v>
      </c>
      <c r="AJ9" s="12">
        <v>2.5022003210000037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33.078691479984229</v>
      </c>
      <c r="AR9" s="12">
        <v>12.779749759829659</v>
      </c>
      <c r="AS9" s="12">
        <v>11.397695107291749</v>
      </c>
      <c r="AT9" s="12">
        <v>57.256136347105638</v>
      </c>
      <c r="AU9" s="12">
        <v>0</v>
      </c>
      <c r="AV9" s="12">
        <v>0</v>
      </c>
      <c r="AW9" s="12">
        <v>10.170608989999998</v>
      </c>
      <c r="AX9" s="12">
        <v>0</v>
      </c>
      <c r="AY9" s="12">
        <v>10.170608989999977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2">
        <v>0</v>
      </c>
      <c r="BX9" s="12">
        <v>0</v>
      </c>
      <c r="BY9" s="12">
        <v>0</v>
      </c>
      <c r="BZ9" s="12">
        <v>3.8177339999999997E-2</v>
      </c>
      <c r="CA9" s="12">
        <v>0</v>
      </c>
      <c r="CB9" s="12">
        <v>0</v>
      </c>
      <c r="CC9" s="12">
        <v>3.8177339999999997E-2</v>
      </c>
      <c r="CD9" s="12">
        <v>0</v>
      </c>
      <c r="CE9" s="12">
        <v>0</v>
      </c>
      <c r="CF9" s="12">
        <v>0</v>
      </c>
      <c r="CG9" s="12">
        <v>0</v>
      </c>
      <c r="CH9" s="12">
        <v>0</v>
      </c>
      <c r="CI9" s="12">
        <v>0</v>
      </c>
      <c r="CJ9" s="12">
        <v>0</v>
      </c>
      <c r="CK9" s="12">
        <v>0</v>
      </c>
      <c r="CL9" s="12">
        <v>0</v>
      </c>
      <c r="CM9" s="12">
        <v>0</v>
      </c>
      <c r="CN9" s="12">
        <v>0</v>
      </c>
      <c r="CO9" s="12">
        <v>0</v>
      </c>
      <c r="CP9" s="12">
        <v>0</v>
      </c>
      <c r="CQ9" s="12">
        <v>0</v>
      </c>
      <c r="CR9" s="12">
        <v>0</v>
      </c>
      <c r="CS9" s="12">
        <v>0</v>
      </c>
      <c r="CT9" s="12">
        <v>0</v>
      </c>
      <c r="CU9" s="12">
        <v>0</v>
      </c>
      <c r="CV9" s="12">
        <v>0</v>
      </c>
      <c r="CW9" s="12">
        <v>0</v>
      </c>
      <c r="CX9" s="12">
        <v>0</v>
      </c>
      <c r="CY9" s="12">
        <v>0</v>
      </c>
      <c r="CZ9" s="12">
        <v>0</v>
      </c>
      <c r="DA9" s="12">
        <v>0</v>
      </c>
      <c r="DB9" s="12">
        <v>0</v>
      </c>
      <c r="DC9" s="12">
        <v>0</v>
      </c>
      <c r="DD9" s="12">
        <v>0</v>
      </c>
      <c r="DE9" s="12">
        <v>0</v>
      </c>
      <c r="DF9" s="12">
        <v>0</v>
      </c>
      <c r="DG9" s="12">
        <v>0</v>
      </c>
      <c r="DH9" s="12">
        <v>0</v>
      </c>
      <c r="DI9" s="12">
        <v>0</v>
      </c>
      <c r="DJ9" s="12">
        <v>0</v>
      </c>
      <c r="DK9" s="12">
        <v>0</v>
      </c>
      <c r="DL9" s="12">
        <v>0</v>
      </c>
      <c r="DM9" s="12">
        <v>0</v>
      </c>
      <c r="DN9" s="12">
        <v>0</v>
      </c>
      <c r="DO9" s="12">
        <v>0</v>
      </c>
      <c r="DP9" s="12">
        <v>0</v>
      </c>
      <c r="DQ9" s="12">
        <v>0</v>
      </c>
      <c r="DR9" s="12">
        <v>0</v>
      </c>
      <c r="DS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</row>
    <row r="10" spans="1:141" x14ac:dyDescent="0.25">
      <c r="A10" s="5" t="s">
        <v>90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-9.3409796300000245</v>
      </c>
      <c r="M10" s="68">
        <v>21.557464699999944</v>
      </c>
      <c r="N10" s="68">
        <v>12.882831970000066</v>
      </c>
      <c r="O10" s="68">
        <v>-42.645257980000054</v>
      </c>
      <c r="P10" s="68">
        <v>-17.545940940000065</v>
      </c>
      <c r="Q10" s="68">
        <v>-18.711010789999953</v>
      </c>
      <c r="R10" s="68">
        <v>53.648790540000029</v>
      </c>
      <c r="S10" s="68">
        <v>-11.675832519999993</v>
      </c>
      <c r="T10" s="68">
        <v>24.792751070000023</v>
      </c>
      <c r="U10" s="68">
        <v>48.054698300000098</v>
      </c>
      <c r="V10" s="68">
        <v>-25.710463429999987</v>
      </c>
      <c r="W10" s="68">
        <v>-81.455553280000004</v>
      </c>
      <c r="X10" s="68">
        <v>12.068124769999979</v>
      </c>
      <c r="Y10" s="68">
        <v>18.745102859999978</v>
      </c>
      <c r="Z10" s="68">
        <v>-76.352789080000022</v>
      </c>
      <c r="AA10" s="68">
        <v>16.203682447212056</v>
      </c>
      <c r="AB10" s="68">
        <v>69.890412599999976</v>
      </c>
      <c r="AC10" s="68">
        <v>22.246510751529588</v>
      </c>
      <c r="AD10" s="68">
        <v>98.887976567982165</v>
      </c>
      <c r="AE10" s="68">
        <v>207.22858236672377</v>
      </c>
      <c r="AF10" s="68">
        <v>30.229806159999963</v>
      </c>
      <c r="AG10" s="68">
        <v>101.12644573999999</v>
      </c>
      <c r="AH10" s="68">
        <v>157.96899605999999</v>
      </c>
      <c r="AI10" s="68">
        <v>47.931914189999979</v>
      </c>
      <c r="AJ10" s="68">
        <v>337.25716214999989</v>
      </c>
      <c r="AK10" s="68">
        <v>82.606824640000013</v>
      </c>
      <c r="AL10" s="68">
        <v>103.65611726000003</v>
      </c>
      <c r="AM10" s="68">
        <v>256.16819149000003</v>
      </c>
      <c r="AN10" s="68">
        <v>210.68305423999999</v>
      </c>
      <c r="AO10" s="68">
        <v>653.11418763000006</v>
      </c>
      <c r="AP10" s="68">
        <v>256.16819149000003</v>
      </c>
      <c r="AQ10" s="68">
        <v>56.740189977934875</v>
      </c>
      <c r="AR10" s="68">
        <v>329.38432182335674</v>
      </c>
      <c r="AS10" s="68">
        <v>209.61740219367493</v>
      </c>
      <c r="AT10" s="68">
        <v>851.91010548496661</v>
      </c>
      <c r="AU10" s="68">
        <v>404.69032175683509</v>
      </c>
      <c r="AV10" s="68">
        <v>432.95299588683508</v>
      </c>
      <c r="AW10" s="68">
        <v>512.19167120683505</v>
      </c>
      <c r="AX10" s="68">
        <v>825.60095387683532</v>
      </c>
      <c r="AY10" s="68">
        <v>2175.4359427273407</v>
      </c>
      <c r="AZ10" s="68">
        <v>1288.8491341036629</v>
      </c>
      <c r="BA10" s="68">
        <v>1365.0964892906629</v>
      </c>
      <c r="BB10" s="68">
        <v>1333.3516482612627</v>
      </c>
      <c r="BC10" s="68">
        <v>1426.1422438405025</v>
      </c>
      <c r="BD10" s="68">
        <v>5413.4395154960894</v>
      </c>
      <c r="BE10" s="68">
        <v>1239.8844845099998</v>
      </c>
      <c r="BF10" s="68">
        <v>1608.97130648192</v>
      </c>
      <c r="BG10" s="68">
        <v>1238.9266153600006</v>
      </c>
      <c r="BH10" s="68">
        <v>1128.3432411781821</v>
      </c>
      <c r="BI10" s="68">
        <v>5216.1256475301025</v>
      </c>
      <c r="BJ10" s="68">
        <v>1230.0416784322133</v>
      </c>
      <c r="BK10" s="68">
        <v>916.62981761999993</v>
      </c>
      <c r="BL10" s="68">
        <v>773.17163180999989</v>
      </c>
      <c r="BM10" s="68">
        <v>1428.7585491500001</v>
      </c>
      <c r="BN10" s="68">
        <v>4348.6016770122133</v>
      </c>
      <c r="BO10" s="68">
        <v>825.26222902000006</v>
      </c>
      <c r="BP10" s="68">
        <v>679.38482458999999</v>
      </c>
      <c r="BQ10" s="68">
        <v>741.33344228999999</v>
      </c>
      <c r="BR10" s="68">
        <v>492.72478289000117</v>
      </c>
      <c r="BS10" s="68">
        <v>2738.7052787900011</v>
      </c>
      <c r="BT10" s="68">
        <v>447.02949756999999</v>
      </c>
      <c r="BU10" s="68">
        <v>858.45208112600017</v>
      </c>
      <c r="BV10" s="68">
        <v>572.66654363999999</v>
      </c>
      <c r="BW10" s="68">
        <v>410.24859855000005</v>
      </c>
      <c r="BX10" s="68">
        <v>2288.3967208860004</v>
      </c>
      <c r="BY10" s="68">
        <v>303.78192178</v>
      </c>
      <c r="BZ10" s="68">
        <v>282.31579670000002</v>
      </c>
      <c r="CA10" s="68">
        <v>106.09567412</v>
      </c>
      <c r="CB10" s="68">
        <v>932.91129675000002</v>
      </c>
      <c r="CC10" s="68">
        <v>1625.1046893500002</v>
      </c>
      <c r="CD10" s="68">
        <v>144.14534925524597</v>
      </c>
      <c r="CE10" s="68">
        <v>84.629834558688557</v>
      </c>
      <c r="CF10" s="68">
        <v>-621.6540590409835</v>
      </c>
      <c r="CG10" s="68">
        <v>1605.3340245910554</v>
      </c>
      <c r="CH10" s="68">
        <v>1212.4551493640065</v>
      </c>
      <c r="CI10" s="68">
        <v>697.48032164705148</v>
      </c>
      <c r="CJ10" s="68">
        <v>436.45763045153228</v>
      </c>
      <c r="CK10" s="68">
        <v>1037.8160219665126</v>
      </c>
      <c r="CL10" s="68">
        <v>856.13282118278903</v>
      </c>
      <c r="CM10" s="68">
        <v>3027.8867952478849</v>
      </c>
      <c r="CN10" s="68">
        <v>823.97631091754056</v>
      </c>
      <c r="CO10" s="68">
        <v>617.35115556659491</v>
      </c>
      <c r="CP10" s="68">
        <v>675.17774893016406</v>
      </c>
      <c r="CQ10" s="68">
        <v>664.42984216515651</v>
      </c>
      <c r="CR10" s="68">
        <v>2780.935057579456</v>
      </c>
      <c r="CS10" s="68">
        <v>968.7860069396238</v>
      </c>
      <c r="CT10" s="68">
        <v>2442.4777848213312</v>
      </c>
      <c r="CU10" s="68">
        <v>1013.0995709181926</v>
      </c>
      <c r="CV10" s="68">
        <v>250.86459634171325</v>
      </c>
      <c r="CW10" s="68">
        <v>4675.2279590208609</v>
      </c>
      <c r="CX10" s="68">
        <v>1436.1947288060417</v>
      </c>
      <c r="CY10" s="68">
        <v>-65.612851460566006</v>
      </c>
      <c r="CZ10" s="68">
        <v>141.87839005585101</v>
      </c>
      <c r="DA10" s="68">
        <v>624.60254289369743</v>
      </c>
      <c r="DB10" s="68">
        <v>2137.0628102950241</v>
      </c>
      <c r="DC10" s="68">
        <v>701.30581607859449</v>
      </c>
      <c r="DD10" s="68">
        <v>463.41572175680011</v>
      </c>
      <c r="DE10" s="68">
        <v>615.92113459502707</v>
      </c>
      <c r="DF10" s="68">
        <v>521.08103123332694</v>
      </c>
      <c r="DG10" s="68">
        <v>2301.7237036637489</v>
      </c>
      <c r="DH10" s="68">
        <v>727.74991151143774</v>
      </c>
      <c r="DI10" s="68">
        <v>936.89242994759877</v>
      </c>
      <c r="DJ10" s="68">
        <v>818.78325246639031</v>
      </c>
      <c r="DK10" s="68">
        <v>696.1414060848258</v>
      </c>
      <c r="DL10" s="68">
        <v>3179.5670000102527</v>
      </c>
      <c r="DM10" s="68">
        <v>1506.7895650499997</v>
      </c>
      <c r="DN10" s="68">
        <v>761.40936671428915</v>
      </c>
      <c r="DO10" s="68">
        <v>2005.0504937805058</v>
      </c>
      <c r="DP10" s="68">
        <v>775.45087319351444</v>
      </c>
      <c r="DQ10" s="68">
        <v>5048.7002987383084</v>
      </c>
      <c r="DR10" s="68">
        <v>702.70889662608931</v>
      </c>
      <c r="DS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</row>
    <row r="11" spans="1:141" x14ac:dyDescent="0.25">
      <c r="A11" s="6" t="s">
        <v>87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-9.3409796300000245</v>
      </c>
      <c r="M11" s="12">
        <v>21.557464699999944</v>
      </c>
      <c r="N11" s="12">
        <v>12.882831970000066</v>
      </c>
      <c r="O11" s="12">
        <v>-42.645257980000054</v>
      </c>
      <c r="P11" s="12">
        <v>-17.545940940000065</v>
      </c>
      <c r="Q11" s="12">
        <v>-17.068102589999956</v>
      </c>
      <c r="R11" s="12">
        <v>31.874255420000033</v>
      </c>
      <c r="S11" s="12">
        <v>-15.570237759999991</v>
      </c>
      <c r="T11" s="12">
        <v>10.315166760000022</v>
      </c>
      <c r="U11" s="12">
        <v>9.5510818300001041</v>
      </c>
      <c r="V11" s="12">
        <v>-13.129360809999984</v>
      </c>
      <c r="W11" s="12">
        <v>-72.278922720000011</v>
      </c>
      <c r="X11" s="12">
        <v>-2.2012123000000194</v>
      </c>
      <c r="Y11" s="12">
        <v>18.830656409999982</v>
      </c>
      <c r="Z11" s="12">
        <v>-68.77883942000004</v>
      </c>
      <c r="AA11" s="12">
        <v>0.58221938999999012</v>
      </c>
      <c r="AB11" s="12">
        <v>48.062446759999972</v>
      </c>
      <c r="AC11" s="12">
        <v>9.0363459799999948</v>
      </c>
      <c r="AD11" s="12">
        <v>70.330970259999987</v>
      </c>
      <c r="AE11" s="12">
        <v>128.01198238999996</v>
      </c>
      <c r="AF11" s="12">
        <v>3.051791719999958</v>
      </c>
      <c r="AG11" s="12">
        <v>34.853229749999997</v>
      </c>
      <c r="AH11" s="12">
        <v>40.349225629999999</v>
      </c>
      <c r="AI11" s="12">
        <v>-21.964455100000016</v>
      </c>
      <c r="AJ11" s="12">
        <v>56.289791999999949</v>
      </c>
      <c r="AK11" s="12">
        <v>60.466023670000013</v>
      </c>
      <c r="AL11" s="12">
        <v>106.14082495000002</v>
      </c>
      <c r="AM11" s="12">
        <v>88.154316420000029</v>
      </c>
      <c r="AN11" s="12">
        <v>189.17670420999997</v>
      </c>
      <c r="AO11" s="12">
        <v>443.93786925000006</v>
      </c>
      <c r="AP11" s="12">
        <v>88.154316420000029</v>
      </c>
      <c r="AQ11" s="12">
        <v>218.89611880999993</v>
      </c>
      <c r="AR11" s="12">
        <v>191.33554324600007</v>
      </c>
      <c r="AS11" s="12">
        <v>200.81950783659994</v>
      </c>
      <c r="AT11" s="12">
        <v>699.20548631259999</v>
      </c>
      <c r="AU11" s="12">
        <v>472.59706796999996</v>
      </c>
      <c r="AV11" s="12">
        <v>387.00784219000002</v>
      </c>
      <c r="AW11" s="12">
        <v>454.8827384299999</v>
      </c>
      <c r="AX11" s="12">
        <v>442.07009413402017</v>
      </c>
      <c r="AY11" s="12">
        <v>1756.55774272402</v>
      </c>
      <c r="AZ11" s="12">
        <v>1012.7236289374999</v>
      </c>
      <c r="BA11" s="12">
        <v>1101.1673287354997</v>
      </c>
      <c r="BB11" s="12">
        <v>1022.5674958558999</v>
      </c>
      <c r="BC11" s="12">
        <v>940.4563765309199</v>
      </c>
      <c r="BD11" s="12">
        <v>4076.9148300598199</v>
      </c>
      <c r="BE11" s="12">
        <v>1133.2221771499999</v>
      </c>
      <c r="BF11" s="12">
        <v>1454.1036193719201</v>
      </c>
      <c r="BG11" s="12">
        <v>842.97218385000019</v>
      </c>
      <c r="BH11" s="12">
        <v>852.84612684818171</v>
      </c>
      <c r="BI11" s="12">
        <v>4283.1441072201014</v>
      </c>
      <c r="BJ11" s="12">
        <v>866.61830275600016</v>
      </c>
      <c r="BK11" s="12">
        <v>557.20656386999985</v>
      </c>
      <c r="BL11" s="12">
        <v>377.22497822999992</v>
      </c>
      <c r="BM11" s="12">
        <v>794.37505034000003</v>
      </c>
      <c r="BN11" s="12">
        <v>2595.4248951959989</v>
      </c>
      <c r="BO11" s="12">
        <v>503.3675260199999</v>
      </c>
      <c r="BP11" s="12">
        <v>229.20912601000001</v>
      </c>
      <c r="BQ11" s="12">
        <v>128.14221923999997</v>
      </c>
      <c r="BR11" s="12">
        <v>87.317320900001093</v>
      </c>
      <c r="BS11" s="12">
        <v>948.03619217000119</v>
      </c>
      <c r="BT11" s="12">
        <v>93.146812319999981</v>
      </c>
      <c r="BU11" s="12">
        <v>733.79335314599996</v>
      </c>
      <c r="BV11" s="12">
        <v>249.58970127999999</v>
      </c>
      <c r="BW11" s="12">
        <v>175.84676998000003</v>
      </c>
      <c r="BX11" s="12">
        <v>1252.376636726</v>
      </c>
      <c r="BY11" s="12">
        <v>56.968849850000005</v>
      </c>
      <c r="BZ11" s="12">
        <v>84.877822220000013</v>
      </c>
      <c r="CA11" s="12">
        <v>25.982422740000018</v>
      </c>
      <c r="CB11" s="12">
        <v>743.7643982300001</v>
      </c>
      <c r="CC11" s="12">
        <v>911.59349304000011</v>
      </c>
      <c r="CD11" s="12">
        <v>48.14866537524594</v>
      </c>
      <c r="CE11" s="12">
        <v>46.316929798688534</v>
      </c>
      <c r="CF11" s="12">
        <v>331.82141746901641</v>
      </c>
      <c r="CG11" s="12">
        <v>1597.7246949110561</v>
      </c>
      <c r="CH11" s="12">
        <v>2024.011707554007</v>
      </c>
      <c r="CI11" s="12">
        <v>244.99439004705155</v>
      </c>
      <c r="CJ11" s="12">
        <v>295.46732680153241</v>
      </c>
      <c r="CK11" s="12">
        <v>749.00641652651257</v>
      </c>
      <c r="CL11" s="12">
        <v>863.08285826278893</v>
      </c>
      <c r="CM11" s="12">
        <v>2152.5509916378851</v>
      </c>
      <c r="CN11" s="12">
        <v>746.64843368754043</v>
      </c>
      <c r="CO11" s="12">
        <v>527.01244297659503</v>
      </c>
      <c r="CP11" s="12">
        <v>654.96145067016414</v>
      </c>
      <c r="CQ11" s="12">
        <v>639.84782809515661</v>
      </c>
      <c r="CR11" s="12">
        <v>2568.4701554294561</v>
      </c>
      <c r="CS11" s="12">
        <v>870.45361774962385</v>
      </c>
      <c r="CT11" s="12">
        <v>792.22321265133132</v>
      </c>
      <c r="CU11" s="12">
        <v>1002.6397658281926</v>
      </c>
      <c r="CV11" s="12">
        <v>215.78307191171328</v>
      </c>
      <c r="CW11" s="12">
        <v>2881.099668140861</v>
      </c>
      <c r="CX11" s="12">
        <v>1417.7584253760422</v>
      </c>
      <c r="CY11" s="12">
        <v>-99.547597800566024</v>
      </c>
      <c r="CZ11" s="12">
        <v>95.298505145850982</v>
      </c>
      <c r="DA11" s="12">
        <v>506.39315816369754</v>
      </c>
      <c r="DB11" s="12">
        <v>1919.9024908850247</v>
      </c>
      <c r="DC11" s="12">
        <v>682.37725566859456</v>
      </c>
      <c r="DD11" s="12">
        <v>444.69850827680017</v>
      </c>
      <c r="DE11" s="12">
        <v>479.79853331502704</v>
      </c>
      <c r="DF11" s="12">
        <v>480.61435930332698</v>
      </c>
      <c r="DG11" s="12">
        <v>2087.4886565637489</v>
      </c>
      <c r="DH11" s="12">
        <v>634.33879253143732</v>
      </c>
      <c r="DI11" s="12">
        <v>894.56505771759873</v>
      </c>
      <c r="DJ11" s="12">
        <v>730.17018203639043</v>
      </c>
      <c r="DK11" s="12">
        <v>653.85311196482587</v>
      </c>
      <c r="DL11" s="12">
        <v>2912.9271442502527</v>
      </c>
      <c r="DM11" s="12">
        <v>1476.2102760499995</v>
      </c>
      <c r="DN11" s="12">
        <v>724.43360435428906</v>
      </c>
      <c r="DO11" s="12">
        <v>1949.8838470705057</v>
      </c>
      <c r="DP11" s="12">
        <v>719.3916846435144</v>
      </c>
      <c r="DQ11" s="12">
        <v>4869.9194121183082</v>
      </c>
      <c r="DR11" s="12">
        <v>664.54796286608916</v>
      </c>
      <c r="DS11" s="151"/>
      <c r="DU11" s="151"/>
      <c r="DV11" s="151"/>
      <c r="DW11" s="151"/>
      <c r="DX11" s="151"/>
      <c r="DY11" s="151"/>
      <c r="DZ11" s="151"/>
      <c r="EA11" s="151"/>
      <c r="EB11" s="151"/>
      <c r="EC11" s="151"/>
      <c r="ED11" s="151"/>
      <c r="EE11" s="151"/>
      <c r="EF11" s="151"/>
      <c r="EG11" s="151"/>
      <c r="EH11" s="151"/>
      <c r="EI11" s="151"/>
      <c r="EJ11" s="151"/>
      <c r="EK11" s="151"/>
    </row>
    <row r="12" spans="1:141" x14ac:dyDescent="0.25">
      <c r="A12" s="7" t="s">
        <v>88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-1.6429081999999973</v>
      </c>
      <c r="R12" s="69">
        <v>21.774535119999996</v>
      </c>
      <c r="S12" s="69">
        <v>3.8944052399999975</v>
      </c>
      <c r="T12" s="69">
        <v>14.477584310000001</v>
      </c>
      <c r="U12" s="69">
        <v>38.503616469999997</v>
      </c>
      <c r="V12" s="69">
        <v>-12.581102620000003</v>
      </c>
      <c r="W12" s="69">
        <v>-9.1766305599999924</v>
      </c>
      <c r="X12" s="69">
        <v>14.269337069999999</v>
      </c>
      <c r="Y12" s="69">
        <v>-8.5553550000003753E-2</v>
      </c>
      <c r="Z12" s="69">
        <v>-7.5739496599999825</v>
      </c>
      <c r="AA12" s="69">
        <v>15.621463057212067</v>
      </c>
      <c r="AB12" s="69">
        <v>21.827965840000005</v>
      </c>
      <c r="AC12" s="69">
        <v>13.210164771529593</v>
      </c>
      <c r="AD12" s="69">
        <v>28.557006307982178</v>
      </c>
      <c r="AE12" s="69">
        <v>79.216599976723813</v>
      </c>
      <c r="AF12" s="69">
        <v>27.178014440000005</v>
      </c>
      <c r="AG12" s="69">
        <v>66.273215989999997</v>
      </c>
      <c r="AH12" s="69">
        <v>117.61977042999999</v>
      </c>
      <c r="AI12" s="69">
        <v>69.896369289999996</v>
      </c>
      <c r="AJ12" s="69">
        <v>280.96737014999997</v>
      </c>
      <c r="AK12" s="69">
        <v>22.140800970000001</v>
      </c>
      <c r="AL12" s="69">
        <v>-2.4847076899999934</v>
      </c>
      <c r="AM12" s="69">
        <v>168.01387506999998</v>
      </c>
      <c r="AN12" s="69">
        <v>21.506350030000021</v>
      </c>
      <c r="AO12" s="69">
        <v>209.17631838</v>
      </c>
      <c r="AP12" s="69">
        <v>168.01387506999998</v>
      </c>
      <c r="AQ12" s="69">
        <v>-162.15592883206506</v>
      </c>
      <c r="AR12" s="69">
        <v>138.04877857735667</v>
      </c>
      <c r="AS12" s="69">
        <v>8.7978943570749948</v>
      </c>
      <c r="AT12" s="69">
        <v>152.70461917236659</v>
      </c>
      <c r="AU12" s="69">
        <v>-67.906746213164865</v>
      </c>
      <c r="AV12" s="69">
        <v>45.945153696835064</v>
      </c>
      <c r="AW12" s="69">
        <v>57.30893277683515</v>
      </c>
      <c r="AX12" s="69">
        <v>383.53085974281515</v>
      </c>
      <c r="AY12" s="69">
        <v>418.87820000332067</v>
      </c>
      <c r="AZ12" s="69">
        <v>276.12550516616295</v>
      </c>
      <c r="BA12" s="69">
        <v>263.92916055516321</v>
      </c>
      <c r="BB12" s="69">
        <v>310.78415240536276</v>
      </c>
      <c r="BC12" s="69">
        <v>485.68586730958259</v>
      </c>
      <c r="BD12" s="69">
        <v>1336.5246854362695</v>
      </c>
      <c r="BE12" s="69">
        <v>106.66230735999989</v>
      </c>
      <c r="BF12" s="69">
        <v>154.86768710999991</v>
      </c>
      <c r="BG12" s="69">
        <v>395.9544315100004</v>
      </c>
      <c r="BH12" s="69">
        <v>275.49711433000039</v>
      </c>
      <c r="BI12" s="69">
        <v>932.98154031000104</v>
      </c>
      <c r="BJ12" s="69">
        <v>363.42337567621314</v>
      </c>
      <c r="BK12" s="69">
        <v>359.42325375000007</v>
      </c>
      <c r="BL12" s="69">
        <v>395.94665357999997</v>
      </c>
      <c r="BM12" s="69">
        <v>634.38349881000011</v>
      </c>
      <c r="BN12" s="69">
        <v>1753.1767818162143</v>
      </c>
      <c r="BO12" s="69">
        <v>321.89470300000016</v>
      </c>
      <c r="BP12" s="69">
        <v>450.17569858000002</v>
      </c>
      <c r="BQ12" s="69">
        <v>613.19122304999996</v>
      </c>
      <c r="BR12" s="69">
        <v>405.40746199000006</v>
      </c>
      <c r="BS12" s="69">
        <v>1790.6690866199999</v>
      </c>
      <c r="BT12" s="69">
        <v>353.88268525000001</v>
      </c>
      <c r="BU12" s="69">
        <v>124.65872798000021</v>
      </c>
      <c r="BV12" s="69">
        <v>323.07684236</v>
      </c>
      <c r="BW12" s="69">
        <v>234.40182857000002</v>
      </c>
      <c r="BX12" s="69">
        <v>1036.0200841600004</v>
      </c>
      <c r="BY12" s="69">
        <v>246.81307193000001</v>
      </c>
      <c r="BZ12" s="69">
        <v>197.43797448000001</v>
      </c>
      <c r="CA12" s="69">
        <v>80.11325137999998</v>
      </c>
      <c r="CB12" s="69">
        <v>189.14689851999992</v>
      </c>
      <c r="CC12" s="69">
        <v>713.51119630999995</v>
      </c>
      <c r="CD12" s="69">
        <v>95.996683880000035</v>
      </c>
      <c r="CE12" s="69">
        <v>38.312904760000023</v>
      </c>
      <c r="CF12" s="69">
        <v>-953.47547650999991</v>
      </c>
      <c r="CG12" s="69">
        <v>7.6093296799992913</v>
      </c>
      <c r="CH12" s="69">
        <v>-811.55655819000049</v>
      </c>
      <c r="CI12" s="69">
        <v>452.48593159999996</v>
      </c>
      <c r="CJ12" s="69">
        <v>140.99030364999987</v>
      </c>
      <c r="CK12" s="69">
        <v>288.80960544000004</v>
      </c>
      <c r="CL12" s="69">
        <v>-6.9500370799999018</v>
      </c>
      <c r="CM12" s="69">
        <v>875.33580360999997</v>
      </c>
      <c r="CN12" s="69">
        <v>77.327877230000126</v>
      </c>
      <c r="CO12" s="69">
        <v>90.338712589999886</v>
      </c>
      <c r="CP12" s="69">
        <v>20.216298259999917</v>
      </c>
      <c r="CQ12" s="69">
        <v>24.5820140699999</v>
      </c>
      <c r="CR12" s="69">
        <v>212.46490214999983</v>
      </c>
      <c r="CS12" s="69">
        <v>98.332389189999958</v>
      </c>
      <c r="CT12" s="69">
        <v>1650.2545721699998</v>
      </c>
      <c r="CU12" s="69">
        <v>10.459805090000032</v>
      </c>
      <c r="CV12" s="69">
        <v>35.081524429999973</v>
      </c>
      <c r="CW12" s="69">
        <v>1794.1282908799997</v>
      </c>
      <c r="CX12" s="69">
        <v>18.436303429999498</v>
      </c>
      <c r="CY12" s="69">
        <v>33.934746340000018</v>
      </c>
      <c r="CZ12" s="69">
        <v>46.579884910000033</v>
      </c>
      <c r="DA12" s="69">
        <v>118.2093847299999</v>
      </c>
      <c r="DB12" s="69">
        <v>217.16031940999943</v>
      </c>
      <c r="DC12" s="69">
        <v>18.928560409999932</v>
      </c>
      <c r="DD12" s="69">
        <v>18.717213479999941</v>
      </c>
      <c r="DE12" s="69">
        <v>136.12260128000003</v>
      </c>
      <c r="DF12" s="69">
        <v>40.466671929999961</v>
      </c>
      <c r="DG12" s="69">
        <v>214.23504709999986</v>
      </c>
      <c r="DH12" s="69">
        <v>93.411118980000424</v>
      </c>
      <c r="DI12" s="69">
        <v>42.327372230000037</v>
      </c>
      <c r="DJ12" s="69">
        <v>88.61307042999988</v>
      </c>
      <c r="DK12" s="69">
        <v>42.288294119999932</v>
      </c>
      <c r="DL12" s="69">
        <v>266.63985576000027</v>
      </c>
      <c r="DM12" s="69">
        <v>30.579289000000244</v>
      </c>
      <c r="DN12" s="69">
        <v>36.97576236000009</v>
      </c>
      <c r="DO12" s="69">
        <v>55.166646710000123</v>
      </c>
      <c r="DP12" s="69">
        <v>56.059188550000044</v>
      </c>
      <c r="DQ12" s="69">
        <v>178.7808866200005</v>
      </c>
      <c r="DR12" s="69">
        <v>38.160933760000148</v>
      </c>
      <c r="DS12" s="151"/>
      <c r="DU12" s="151"/>
      <c r="DV12" s="151"/>
      <c r="DW12" s="151"/>
      <c r="DX12" s="151"/>
      <c r="DY12" s="151"/>
      <c r="DZ12" s="151"/>
      <c r="EA12" s="151"/>
      <c r="EB12" s="151"/>
      <c r="EC12" s="151"/>
      <c r="ED12" s="151"/>
      <c r="EE12" s="151"/>
      <c r="EF12" s="151"/>
      <c r="EG12" s="151"/>
      <c r="EH12" s="151"/>
      <c r="EI12" s="151"/>
      <c r="EJ12" s="151"/>
      <c r="EK12" s="151"/>
    </row>
    <row r="13" spans="1:141" x14ac:dyDescent="0.25">
      <c r="A13" s="2" t="s">
        <v>547</v>
      </c>
      <c r="CX13" s="2" t="s">
        <v>572</v>
      </c>
      <c r="CY13" s="2" t="s">
        <v>572</v>
      </c>
      <c r="DC13" s="2" t="s">
        <v>572</v>
      </c>
      <c r="DH13" s="2" t="s">
        <v>572</v>
      </c>
      <c r="DS13" s="151"/>
    </row>
    <row r="14" spans="1:141" x14ac:dyDescent="0.2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 t="s">
        <v>572</v>
      </c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DC14" s="11"/>
      <c r="DD14" s="11"/>
      <c r="DE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51"/>
    </row>
    <row r="15" spans="1:141" s="3" customFormat="1" ht="15.75" thickBot="1" x14ac:dyDescent="0.3">
      <c r="A15" s="3" t="s">
        <v>371</v>
      </c>
      <c r="CZ15" s="202"/>
      <c r="DA15" s="202"/>
      <c r="DB15" s="202"/>
      <c r="DF15" s="202"/>
      <c r="DG15" s="202"/>
      <c r="DS15" s="151"/>
    </row>
    <row r="16" spans="1:141" s="3" customFormat="1" ht="15.75" thickBot="1" x14ac:dyDescent="0.3">
      <c r="A16" s="139" t="s">
        <v>91</v>
      </c>
      <c r="B16" s="138" t="s">
        <v>291</v>
      </c>
      <c r="C16" s="137" t="s">
        <v>293</v>
      </c>
      <c r="D16" s="138" t="s">
        <v>295</v>
      </c>
      <c r="E16" s="138" t="s">
        <v>297</v>
      </c>
      <c r="F16" s="138" t="s">
        <v>299</v>
      </c>
      <c r="G16" s="138" t="s">
        <v>292</v>
      </c>
      <c r="H16" s="138" t="s">
        <v>294</v>
      </c>
      <c r="I16" s="138" t="s">
        <v>296</v>
      </c>
      <c r="J16" s="138" t="s">
        <v>298</v>
      </c>
      <c r="K16" s="138" t="s">
        <v>300</v>
      </c>
      <c r="L16" s="138" t="s">
        <v>301</v>
      </c>
      <c r="M16" s="138" t="s">
        <v>302</v>
      </c>
      <c r="N16" s="138" t="s">
        <v>303</v>
      </c>
      <c r="O16" s="140" t="s">
        <v>304</v>
      </c>
      <c r="P16" s="141" t="s">
        <v>305</v>
      </c>
      <c r="Q16" s="137" t="s">
        <v>81</v>
      </c>
      <c r="R16" s="138" t="s">
        <v>82</v>
      </c>
      <c r="S16" s="138" t="s">
        <v>83</v>
      </c>
      <c r="T16" s="137" t="s">
        <v>84</v>
      </c>
      <c r="U16" s="138" t="s">
        <v>306</v>
      </c>
      <c r="V16" s="138" t="s">
        <v>47</v>
      </c>
      <c r="W16" s="138" t="s">
        <v>48</v>
      </c>
      <c r="X16" s="138" t="s">
        <v>49</v>
      </c>
      <c r="Y16" s="138" t="s">
        <v>50</v>
      </c>
      <c r="Z16" s="138" t="s">
        <v>307</v>
      </c>
      <c r="AA16" s="138" t="s">
        <v>51</v>
      </c>
      <c r="AB16" s="138" t="s">
        <v>52</v>
      </c>
      <c r="AC16" s="138" t="s">
        <v>53</v>
      </c>
      <c r="AD16" s="138" t="s">
        <v>54</v>
      </c>
      <c r="AE16" s="138" t="s">
        <v>308</v>
      </c>
      <c r="AF16" s="138" t="s">
        <v>55</v>
      </c>
      <c r="AG16" s="138" t="s">
        <v>56</v>
      </c>
      <c r="AH16" s="138" t="s">
        <v>57</v>
      </c>
      <c r="AI16" s="138" t="s">
        <v>58</v>
      </c>
      <c r="AJ16" s="138" t="s">
        <v>309</v>
      </c>
      <c r="AK16" s="138" t="s">
        <v>59</v>
      </c>
      <c r="AL16" s="138" t="s">
        <v>60</v>
      </c>
      <c r="AM16" s="138" t="s">
        <v>61</v>
      </c>
      <c r="AN16" s="138" t="s">
        <v>62</v>
      </c>
      <c r="AO16" s="138" t="s">
        <v>310</v>
      </c>
      <c r="AP16" s="138" t="s">
        <v>63</v>
      </c>
      <c r="AQ16" s="138" t="s">
        <v>64</v>
      </c>
      <c r="AR16" s="138" t="s">
        <v>65</v>
      </c>
      <c r="AS16" s="138" t="s">
        <v>66</v>
      </c>
      <c r="AT16" s="138" t="s">
        <v>311</v>
      </c>
      <c r="AU16" s="138" t="s">
        <v>67</v>
      </c>
      <c r="AV16" s="138" t="s">
        <v>68</v>
      </c>
      <c r="AW16" s="138" t="s">
        <v>69</v>
      </c>
      <c r="AX16" s="138" t="s">
        <v>70</v>
      </c>
      <c r="AY16" s="138" t="s">
        <v>312</v>
      </c>
      <c r="AZ16" s="138" t="s">
        <v>71</v>
      </c>
      <c r="BA16" s="138" t="s">
        <v>72</v>
      </c>
      <c r="BB16" s="138" t="s">
        <v>73</v>
      </c>
      <c r="BC16" s="138" t="s">
        <v>74</v>
      </c>
      <c r="BD16" s="138" t="s">
        <v>313</v>
      </c>
      <c r="BE16" s="138" t="s">
        <v>4</v>
      </c>
      <c r="BF16" s="138" t="s">
        <v>5</v>
      </c>
      <c r="BG16" s="138" t="s">
        <v>6</v>
      </c>
      <c r="BH16" s="138" t="s">
        <v>7</v>
      </c>
      <c r="BI16" s="138" t="s">
        <v>314</v>
      </c>
      <c r="BJ16" s="138" t="s">
        <v>75</v>
      </c>
      <c r="BK16" s="138" t="s">
        <v>76</v>
      </c>
      <c r="BL16" s="138" t="s">
        <v>77</v>
      </c>
      <c r="BM16" s="138" t="s">
        <v>78</v>
      </c>
      <c r="BN16" s="138" t="s">
        <v>315</v>
      </c>
      <c r="BO16" s="138" t="s">
        <v>79</v>
      </c>
      <c r="BP16" s="138" t="s">
        <v>80</v>
      </c>
      <c r="BQ16" s="138" t="s">
        <v>110</v>
      </c>
      <c r="BR16" s="138" t="s">
        <v>111</v>
      </c>
      <c r="BS16" s="138" t="s">
        <v>316</v>
      </c>
      <c r="BT16" s="138" t="s">
        <v>188</v>
      </c>
      <c r="BU16" s="138" t="s">
        <v>191</v>
      </c>
      <c r="BV16" s="138" t="s">
        <v>192</v>
      </c>
      <c r="BW16" s="138" t="s">
        <v>193</v>
      </c>
      <c r="BX16" s="138" t="s">
        <v>317</v>
      </c>
      <c r="BY16" s="138" t="s">
        <v>374</v>
      </c>
      <c r="BZ16" s="138" t="s">
        <v>375</v>
      </c>
      <c r="CA16" s="138" t="s">
        <v>376</v>
      </c>
      <c r="CB16" s="138" t="s">
        <v>377</v>
      </c>
      <c r="CC16" s="138" t="s">
        <v>378</v>
      </c>
      <c r="CD16" s="138" t="s">
        <v>548</v>
      </c>
      <c r="CE16" s="138" t="s">
        <v>549</v>
      </c>
      <c r="CF16" s="138" t="s">
        <v>550</v>
      </c>
      <c r="CG16" s="138" t="s">
        <v>551</v>
      </c>
      <c r="CH16" s="138">
        <v>2018</v>
      </c>
      <c r="CI16" s="138" t="s">
        <v>559</v>
      </c>
      <c r="CJ16" s="138" t="s">
        <v>560</v>
      </c>
      <c r="CK16" s="138" t="s">
        <v>562</v>
      </c>
      <c r="CL16" s="138" t="s">
        <v>567</v>
      </c>
      <c r="CM16" s="138">
        <v>2019</v>
      </c>
      <c r="CN16" s="138" t="s">
        <v>570</v>
      </c>
      <c r="CO16" s="138" t="s">
        <v>571</v>
      </c>
      <c r="CP16" s="138" t="s">
        <v>573</v>
      </c>
      <c r="CQ16" s="138" t="s">
        <v>574</v>
      </c>
      <c r="CR16" s="138">
        <v>2020</v>
      </c>
      <c r="CS16" s="138" t="s">
        <v>577</v>
      </c>
      <c r="CT16" s="138" t="s">
        <v>578</v>
      </c>
      <c r="CU16" s="138" t="s">
        <v>579</v>
      </c>
      <c r="CV16" s="138" t="s">
        <v>580</v>
      </c>
      <c r="CW16" s="138">
        <v>2021</v>
      </c>
      <c r="CX16" s="138" t="s">
        <v>583</v>
      </c>
      <c r="CY16" s="138" t="s">
        <v>584</v>
      </c>
      <c r="CZ16" s="138" t="s">
        <v>589</v>
      </c>
      <c r="DA16" s="138" t="s">
        <v>590</v>
      </c>
      <c r="DB16" s="138">
        <v>2022</v>
      </c>
      <c r="DC16" s="138" t="s">
        <v>592</v>
      </c>
      <c r="DD16" s="138" t="s">
        <v>593</v>
      </c>
      <c r="DE16" s="138" t="s">
        <v>594</v>
      </c>
      <c r="DF16" s="138" t="s">
        <v>595</v>
      </c>
      <c r="DG16" s="138">
        <v>2023</v>
      </c>
      <c r="DH16" s="138" t="s">
        <v>598</v>
      </c>
      <c r="DI16" s="138" t="s">
        <v>599</v>
      </c>
      <c r="DJ16" s="138" t="s">
        <v>600</v>
      </c>
      <c r="DK16" s="138" t="s">
        <v>601</v>
      </c>
      <c r="DL16" s="138" t="s">
        <v>602</v>
      </c>
      <c r="DM16" s="138" t="s">
        <v>604</v>
      </c>
      <c r="DN16" s="138" t="s">
        <v>605</v>
      </c>
      <c r="DO16" s="138" t="s">
        <v>606</v>
      </c>
      <c r="DP16" s="138" t="s">
        <v>608</v>
      </c>
      <c r="DQ16" s="138" t="s">
        <v>609</v>
      </c>
      <c r="DR16" s="138"/>
      <c r="DS16" s="151"/>
    </row>
    <row r="17" spans="1:141" x14ac:dyDescent="0.25">
      <c r="A17" s="9" t="s">
        <v>92</v>
      </c>
      <c r="B17" s="65">
        <v>23.38532</v>
      </c>
      <c r="C17" s="65">
        <v>1.72</v>
      </c>
      <c r="D17" s="65">
        <v>0.14499000000000001</v>
      </c>
      <c r="E17" s="65">
        <v>2</v>
      </c>
      <c r="F17" s="65">
        <v>27.250309999999999</v>
      </c>
      <c r="G17" s="65">
        <v>3.9104193499999997</v>
      </c>
      <c r="H17" s="65">
        <v>0</v>
      </c>
      <c r="I17" s="65">
        <v>0</v>
      </c>
      <c r="J17" s="65">
        <v>10.910551780000002</v>
      </c>
      <c r="K17" s="65">
        <v>14.820971130000002</v>
      </c>
      <c r="L17" s="65">
        <v>0.33881886</v>
      </c>
      <c r="M17" s="65">
        <v>5.6514E-3</v>
      </c>
      <c r="N17" s="65">
        <v>5.2372000000000002E-2</v>
      </c>
      <c r="O17" s="65">
        <v>1.2605061000000002</v>
      </c>
      <c r="P17" s="65">
        <v>1.6573483600000003</v>
      </c>
      <c r="Q17" s="65">
        <v>0.96745432999999992</v>
      </c>
      <c r="R17" s="65">
        <v>4.1671249100000001</v>
      </c>
      <c r="S17" s="65">
        <v>1.7449586699999999</v>
      </c>
      <c r="T17" s="65">
        <v>0.36821023999999997</v>
      </c>
      <c r="U17" s="65">
        <v>7.2477481499999996</v>
      </c>
      <c r="V17" s="65">
        <v>-9.7909871399999986</v>
      </c>
      <c r="W17" s="65">
        <v>1.034600560000001</v>
      </c>
      <c r="X17" s="65">
        <v>1.8329252199999999</v>
      </c>
      <c r="Y17" s="65">
        <v>0.12710263999999999</v>
      </c>
      <c r="Z17" s="65">
        <v>-6.796358719999998</v>
      </c>
      <c r="AA17" s="65">
        <v>12.898086534524479</v>
      </c>
      <c r="AB17" s="65">
        <v>26.777705319999999</v>
      </c>
      <c r="AC17" s="65">
        <v>2.68422195</v>
      </c>
      <c r="AD17" s="65">
        <v>6.2676169528668311</v>
      </c>
      <c r="AE17" s="65">
        <v>48.627630757391309</v>
      </c>
      <c r="AF17" s="65">
        <v>7.4749767730971097</v>
      </c>
      <c r="AG17" s="65">
        <v>65.235392050000002</v>
      </c>
      <c r="AH17" s="65">
        <v>13.25125076</v>
      </c>
      <c r="AI17" s="65">
        <v>12.076771129999999</v>
      </c>
      <c r="AJ17" s="65">
        <v>98.038390713097115</v>
      </c>
      <c r="AK17" s="65">
        <v>52.682715790000003</v>
      </c>
      <c r="AL17" s="65">
        <v>-3.4700874200000023</v>
      </c>
      <c r="AM17" s="65">
        <v>82.203491209999996</v>
      </c>
      <c r="AN17" s="65">
        <v>20.806616909999999</v>
      </c>
      <c r="AO17" s="65">
        <v>152.22273648999999</v>
      </c>
      <c r="AP17" s="65">
        <v>82.203491209999996</v>
      </c>
      <c r="AQ17" s="65">
        <v>-130.29602031000002</v>
      </c>
      <c r="AR17" s="65">
        <v>141.64604625999993</v>
      </c>
      <c r="AS17" s="65">
        <v>-23.906013779999995</v>
      </c>
      <c r="AT17" s="65">
        <v>69.647503379999932</v>
      </c>
      <c r="AU17" s="65">
        <v>-45.91593288</v>
      </c>
      <c r="AV17" s="65">
        <v>25.574228309999999</v>
      </c>
      <c r="AW17" s="65">
        <v>19.130753290000001</v>
      </c>
      <c r="AX17" s="65">
        <v>10.293262949999999</v>
      </c>
      <c r="AY17" s="65">
        <v>9.0823116699999957</v>
      </c>
      <c r="AZ17" s="65">
        <v>21.781862749999998</v>
      </c>
      <c r="BA17" s="65">
        <v>3.6097603299999994</v>
      </c>
      <c r="BB17" s="65">
        <v>95.090637079999965</v>
      </c>
      <c r="BC17" s="65">
        <v>33.425251150000001</v>
      </c>
      <c r="BD17" s="65">
        <v>153.90751130999996</v>
      </c>
      <c r="BE17" s="65">
        <v>26.87867258</v>
      </c>
      <c r="BF17" s="65">
        <v>29.771897559999999</v>
      </c>
      <c r="BG17" s="65">
        <v>21.33666711</v>
      </c>
      <c r="BH17" s="65">
        <v>37.054586479999998</v>
      </c>
      <c r="BI17" s="65">
        <v>115.04182373</v>
      </c>
      <c r="BJ17" s="65">
        <v>22.689454916621298</v>
      </c>
      <c r="BK17" s="65">
        <v>34.105459440000004</v>
      </c>
      <c r="BL17" s="65">
        <v>50.740697140000002</v>
      </c>
      <c r="BM17" s="65">
        <v>11.384973949999999</v>
      </c>
      <c r="BN17" s="65">
        <v>118.9205854466213</v>
      </c>
      <c r="BO17" s="65">
        <v>12.195648209999998</v>
      </c>
      <c r="BP17" s="65">
        <v>12.280793129999999</v>
      </c>
      <c r="BQ17" s="65">
        <v>16.106257090000003</v>
      </c>
      <c r="BR17" s="65">
        <v>11.303074130000001</v>
      </c>
      <c r="BS17" s="65">
        <v>51.885772560000007</v>
      </c>
      <c r="BT17" s="65">
        <v>21.107264499999999</v>
      </c>
      <c r="BU17" s="65">
        <v>18.076948559999998</v>
      </c>
      <c r="BV17" s="65">
        <v>14.693555550000001</v>
      </c>
      <c r="BW17" s="65">
        <v>14.23931859</v>
      </c>
      <c r="BX17" s="65">
        <v>68.1170872</v>
      </c>
      <c r="BY17" s="65">
        <v>27.664326889999998</v>
      </c>
      <c r="BZ17" s="65">
        <v>30.246126860000004</v>
      </c>
      <c r="CA17" s="65">
        <v>11.83646044</v>
      </c>
      <c r="CB17" s="65">
        <v>12.02507948</v>
      </c>
      <c r="CC17" s="65">
        <v>81.771993670000015</v>
      </c>
      <c r="CD17" s="65">
        <v>12.141283919999999</v>
      </c>
      <c r="CE17" s="65">
        <v>13.76041354</v>
      </c>
      <c r="CF17" s="65">
        <v>27.764212959999998</v>
      </c>
      <c r="CG17" s="65">
        <v>9.5124023300000005</v>
      </c>
      <c r="CH17" s="65">
        <v>63.178312749999996</v>
      </c>
      <c r="CI17" s="65">
        <v>2.5026878399999992</v>
      </c>
      <c r="CJ17" s="65">
        <v>28.616158819999999</v>
      </c>
      <c r="CK17" s="65">
        <v>8.8619175800000001</v>
      </c>
      <c r="CL17" s="65">
        <v>13.14696578</v>
      </c>
      <c r="CM17" s="65">
        <v>53.127730020000001</v>
      </c>
      <c r="CN17" s="65">
        <v>8.1475751200000008</v>
      </c>
      <c r="CO17" s="65">
        <v>17.310818919999996</v>
      </c>
      <c r="CP17" s="65">
        <v>5.7557267100000011</v>
      </c>
      <c r="CQ17" s="65">
        <v>4.3481030000000001</v>
      </c>
      <c r="CR17" s="65">
        <v>35.562223750000001</v>
      </c>
      <c r="CS17" s="65">
        <v>7.8163006899999985</v>
      </c>
      <c r="CT17" s="65">
        <v>7.2164978499999988</v>
      </c>
      <c r="CU17" s="65">
        <v>8.147674330000001</v>
      </c>
      <c r="CV17" s="65">
        <v>5.4497685600000008</v>
      </c>
      <c r="CW17" s="65">
        <v>28.630241429999998</v>
      </c>
      <c r="CX17" s="65">
        <v>9.8011113300000012</v>
      </c>
      <c r="CY17" s="65">
        <v>9.2543610899999997</v>
      </c>
      <c r="CZ17" s="65">
        <v>20.021838469999999</v>
      </c>
      <c r="DA17" s="65">
        <v>14.249030360000001</v>
      </c>
      <c r="DB17" s="65">
        <v>53.326341249999999</v>
      </c>
      <c r="DC17" s="65">
        <v>4.7819011600000003</v>
      </c>
      <c r="DD17" s="65">
        <v>7.8888725199999996</v>
      </c>
      <c r="DE17" s="65">
        <v>16.62650073</v>
      </c>
      <c r="DF17" s="65">
        <v>23.983417669999998</v>
      </c>
      <c r="DG17" s="65">
        <v>53.280692080000001</v>
      </c>
      <c r="DH17" s="65">
        <v>9.3253729399999994</v>
      </c>
      <c r="DI17" s="65">
        <v>8.9660494599999989</v>
      </c>
      <c r="DJ17" s="65">
        <v>5.96431194</v>
      </c>
      <c r="DK17" s="65">
        <v>11.035346799999999</v>
      </c>
      <c r="DL17" s="65">
        <v>35.291081139999996</v>
      </c>
      <c r="DM17" s="65">
        <v>11.344637670000001</v>
      </c>
      <c r="DN17" s="65">
        <v>10.489450869999999</v>
      </c>
      <c r="DO17" s="65">
        <v>7.1266085500000003</v>
      </c>
      <c r="DP17" s="65">
        <v>14.785865089999998</v>
      </c>
      <c r="DQ17" s="65">
        <v>43.746562179999998</v>
      </c>
      <c r="DR17" s="65">
        <v>17.40484949</v>
      </c>
      <c r="DS17" s="151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</row>
    <row r="18" spans="1:141" x14ac:dyDescent="0.25">
      <c r="A18" s="9" t="s">
        <v>93</v>
      </c>
      <c r="B18" s="65">
        <v>0.8</v>
      </c>
      <c r="C18" s="65">
        <v>0</v>
      </c>
      <c r="D18" s="65">
        <v>1.115556</v>
      </c>
      <c r="E18" s="65">
        <v>0</v>
      </c>
      <c r="F18" s="65">
        <v>1.915556</v>
      </c>
      <c r="G18" s="65">
        <v>2.10122542</v>
      </c>
      <c r="H18" s="65">
        <v>1.0848114499999999</v>
      </c>
      <c r="I18" s="65">
        <v>5.6291660800000001</v>
      </c>
      <c r="J18" s="65">
        <v>1.12873662</v>
      </c>
      <c r="K18" s="65">
        <v>9.9439395699999995</v>
      </c>
      <c r="L18" s="65">
        <v>0.50740936999999997</v>
      </c>
      <c r="M18" s="65">
        <v>2.1979499999999999E-2</v>
      </c>
      <c r="N18" s="65">
        <v>3.1879142499999999</v>
      </c>
      <c r="O18" s="65">
        <v>3.2105110800000003</v>
      </c>
      <c r="P18" s="65">
        <v>6.9278142000000003</v>
      </c>
      <c r="Q18" s="65">
        <v>1.3696699999999999</v>
      </c>
      <c r="R18" s="65">
        <v>2.0162613999999999</v>
      </c>
      <c r="S18" s="65">
        <v>0.6</v>
      </c>
      <c r="T18" s="65">
        <v>15.508113070000002</v>
      </c>
      <c r="U18" s="65">
        <v>19.494044470000002</v>
      </c>
      <c r="V18" s="65">
        <v>-0.36909207999999993</v>
      </c>
      <c r="W18" s="65">
        <v>-1.8519061000000001</v>
      </c>
      <c r="X18" s="65">
        <v>0</v>
      </c>
      <c r="Y18" s="65">
        <v>-0.23650112000000001</v>
      </c>
      <c r="Z18" s="65">
        <v>-2.4574993000000003</v>
      </c>
      <c r="AA18" s="65">
        <v>-0.99538844491025802</v>
      </c>
      <c r="AB18" s="65">
        <v>-0.62837030000000005</v>
      </c>
      <c r="AC18" s="65">
        <v>-0.41728957847041198</v>
      </c>
      <c r="AD18" s="65">
        <v>-1.2927686468677599</v>
      </c>
      <c r="AE18" s="65">
        <v>-3.3338169702484297</v>
      </c>
      <c r="AF18" s="65">
        <v>0.195929939999998</v>
      </c>
      <c r="AG18" s="65">
        <v>-0.82797012999999997</v>
      </c>
      <c r="AH18" s="65">
        <v>0</v>
      </c>
      <c r="AI18" s="65">
        <v>0</v>
      </c>
      <c r="AJ18" s="65">
        <v>-0.632040190000002</v>
      </c>
      <c r="AK18" s="65">
        <v>1.6632650000000002E-2</v>
      </c>
      <c r="AL18" s="65">
        <v>-0.50053751000000002</v>
      </c>
      <c r="AM18" s="65">
        <v>-0.11132369</v>
      </c>
      <c r="AN18" s="65">
        <v>-3.6832807300000003</v>
      </c>
      <c r="AO18" s="65">
        <v>-4.2785092799999997</v>
      </c>
      <c r="AP18" s="65">
        <v>-0.11132369</v>
      </c>
      <c r="AQ18" s="65">
        <v>-0.57684274000000002</v>
      </c>
      <c r="AR18" s="65">
        <v>0.23222428000000001</v>
      </c>
      <c r="AS18" s="65">
        <v>-2.7118398700000004</v>
      </c>
      <c r="AT18" s="65">
        <v>-3.1677820200000002</v>
      </c>
      <c r="AU18" s="65">
        <v>-2.1405249</v>
      </c>
      <c r="AV18" s="65">
        <v>-1.29023212</v>
      </c>
      <c r="AW18" s="65">
        <v>-0.11</v>
      </c>
      <c r="AX18" s="65">
        <v>0.40751999999999999</v>
      </c>
      <c r="AY18" s="65">
        <v>-3.1332370200000002</v>
      </c>
      <c r="AZ18" s="65">
        <v>0</v>
      </c>
      <c r="BA18" s="65">
        <v>15.944118399999999</v>
      </c>
      <c r="BB18" s="65">
        <v>-4.2604999999999997E-4</v>
      </c>
      <c r="BC18" s="65">
        <v>0</v>
      </c>
      <c r="BD18" s="65">
        <v>15.943692349999999</v>
      </c>
      <c r="BE18" s="65">
        <v>0.71053299999999997</v>
      </c>
      <c r="BF18" s="65">
        <v>0.2499305</v>
      </c>
      <c r="BG18" s="65">
        <v>0</v>
      </c>
      <c r="BH18" s="65">
        <v>0</v>
      </c>
      <c r="BI18" s="65">
        <v>0.96046349999999991</v>
      </c>
      <c r="BJ18" s="65">
        <v>16.801606639863891</v>
      </c>
      <c r="BK18" s="65">
        <v>0</v>
      </c>
      <c r="BL18" s="65">
        <v>1E-4</v>
      </c>
      <c r="BM18" s="65">
        <v>0</v>
      </c>
      <c r="BN18" s="65">
        <v>16.801706639863891</v>
      </c>
      <c r="BO18" s="65">
        <v>-1.6898292699999999</v>
      </c>
      <c r="BP18" s="65">
        <v>2.4969999999999999E-2</v>
      </c>
      <c r="BQ18" s="65">
        <v>0.32293500000000003</v>
      </c>
      <c r="BR18" s="65">
        <v>8.0134999999999998E-2</v>
      </c>
      <c r="BS18" s="65">
        <v>-1.26178927</v>
      </c>
      <c r="BT18" s="65">
        <v>1.06897456</v>
      </c>
      <c r="BU18" s="65">
        <v>0.27500000000000002</v>
      </c>
      <c r="BV18" s="65">
        <v>1.5868530000000001</v>
      </c>
      <c r="BW18" s="65">
        <v>0.12</v>
      </c>
      <c r="BX18" s="65">
        <v>3.0508275600000001</v>
      </c>
      <c r="BY18" s="65">
        <v>0</v>
      </c>
      <c r="BZ18" s="65">
        <v>0</v>
      </c>
      <c r="CA18" s="65">
        <v>0.69992821000000016</v>
      </c>
      <c r="CB18" s="65">
        <v>3.5085659999999998E-2</v>
      </c>
      <c r="CC18" s="65">
        <v>0.73501387000000018</v>
      </c>
      <c r="CD18" s="65">
        <v>0.179955</v>
      </c>
      <c r="CE18" s="65">
        <v>0.5</v>
      </c>
      <c r="CF18" s="65">
        <v>0.75662138000000001</v>
      </c>
      <c r="CG18" s="65">
        <v>0.75</v>
      </c>
      <c r="CH18" s="65">
        <v>2.18657638</v>
      </c>
      <c r="CI18" s="65">
        <v>0.16500000000000001</v>
      </c>
      <c r="CJ18" s="65">
        <v>0.53049999999999997</v>
      </c>
      <c r="CK18" s="65">
        <v>0.32930000000000004</v>
      </c>
      <c r="CL18" s="65">
        <v>0.66783831999999999</v>
      </c>
      <c r="CM18" s="65">
        <v>1.6926383200000001</v>
      </c>
      <c r="CN18" s="65">
        <v>0.16701853</v>
      </c>
      <c r="CO18" s="65">
        <v>5.7314100000000002E-3</v>
      </c>
      <c r="CP18" s="65">
        <v>9.1804999999999998E-2</v>
      </c>
      <c r="CQ18" s="65">
        <v>1.2569554000000001</v>
      </c>
      <c r="CR18" s="65">
        <v>1.5215103400000001</v>
      </c>
      <c r="CS18" s="65">
        <v>0</v>
      </c>
      <c r="CT18" s="65">
        <v>0.122</v>
      </c>
      <c r="CU18" s="65">
        <v>0.95364817000000013</v>
      </c>
      <c r="CV18" s="65">
        <v>1.8544838100000001</v>
      </c>
      <c r="CW18" s="65">
        <v>2.9301319800000001</v>
      </c>
      <c r="CX18" s="65">
        <v>0.56381800000000004</v>
      </c>
      <c r="CY18" s="65">
        <v>0.59260062000000002</v>
      </c>
      <c r="CZ18" s="65">
        <v>0.33300934999999998</v>
      </c>
      <c r="DA18" s="65">
        <v>1.1200609799999999</v>
      </c>
      <c r="DB18" s="65">
        <v>2.6094889500000003</v>
      </c>
      <c r="DC18" s="65">
        <v>0.39150492999999997</v>
      </c>
      <c r="DD18" s="65">
        <v>2.3263317799999998</v>
      </c>
      <c r="DE18" s="65">
        <v>0.46709927000000007</v>
      </c>
      <c r="DF18" s="65">
        <v>1.2788045799999999</v>
      </c>
      <c r="DG18" s="65">
        <v>4.4637405599999997</v>
      </c>
      <c r="DH18" s="65">
        <v>0.44436583999999996</v>
      </c>
      <c r="DI18" s="65">
        <v>0.33398748000000006</v>
      </c>
      <c r="DJ18" s="65">
        <v>0.23912460999999999</v>
      </c>
      <c r="DK18" s="65">
        <v>0.27752524000000001</v>
      </c>
      <c r="DL18" s="65">
        <v>1.2950031700000002</v>
      </c>
      <c r="DM18" s="65">
        <v>3.1003470000000002E-2</v>
      </c>
      <c r="DN18" s="65">
        <v>0.11675332000000001</v>
      </c>
      <c r="DO18" s="65">
        <v>6.4894999999999994E-2</v>
      </c>
      <c r="DP18" s="65">
        <v>0.11269999999999999</v>
      </c>
      <c r="DQ18" s="65">
        <v>0.32535179000000003</v>
      </c>
      <c r="DR18" s="65">
        <v>0</v>
      </c>
      <c r="DS18" s="151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</row>
    <row r="19" spans="1:141" x14ac:dyDescent="0.25">
      <c r="A19" s="9" t="s">
        <v>94</v>
      </c>
      <c r="B19" s="65">
        <v>0</v>
      </c>
      <c r="C19" s="65">
        <v>14.1</v>
      </c>
      <c r="D19" s="65">
        <v>14.1</v>
      </c>
      <c r="E19" s="65">
        <v>14.1</v>
      </c>
      <c r="F19" s="65">
        <v>42.3</v>
      </c>
      <c r="G19" s="65">
        <v>0</v>
      </c>
      <c r="H19" s="65">
        <v>49.19</v>
      </c>
      <c r="I19" s="65">
        <v>49.19</v>
      </c>
      <c r="J19" s="65">
        <v>75.071999999999989</v>
      </c>
      <c r="K19" s="65">
        <v>173.452</v>
      </c>
      <c r="L19" s="65">
        <v>75.067065999999997</v>
      </c>
      <c r="M19" s="65">
        <v>17.404608</v>
      </c>
      <c r="N19" s="65">
        <v>5.4751649999999996</v>
      </c>
      <c r="O19" s="65">
        <v>144.75677490999999</v>
      </c>
      <c r="P19" s="65">
        <v>242.70361391</v>
      </c>
      <c r="Q19" s="65">
        <v>-7.6047440900000005</v>
      </c>
      <c r="R19" s="65">
        <v>6.9126622799999993</v>
      </c>
      <c r="S19" s="65">
        <v>24.134228910000001</v>
      </c>
      <c r="T19" s="65">
        <v>2.9727346999999993</v>
      </c>
      <c r="U19" s="65">
        <v>26.4148818</v>
      </c>
      <c r="V19" s="65">
        <v>6.3738806899999991</v>
      </c>
      <c r="W19" s="65">
        <v>9.9856049899999988</v>
      </c>
      <c r="X19" s="65">
        <v>55.042206460000003</v>
      </c>
      <c r="Y19" s="65">
        <v>33.444220999999999</v>
      </c>
      <c r="Z19" s="65">
        <v>104.84591313999999</v>
      </c>
      <c r="AA19" s="65">
        <v>45.548060939999999</v>
      </c>
      <c r="AB19" s="65">
        <v>36.591441950000004</v>
      </c>
      <c r="AC19" s="65">
        <v>52.436100409999995</v>
      </c>
      <c r="AD19" s="65">
        <v>67.674034730000002</v>
      </c>
      <c r="AE19" s="65">
        <v>202.24963803000003</v>
      </c>
      <c r="AF19" s="65">
        <v>53.467117630000004</v>
      </c>
      <c r="AG19" s="65">
        <v>57.258734709999992</v>
      </c>
      <c r="AH19" s="65">
        <v>64.598450819999996</v>
      </c>
      <c r="AI19" s="65">
        <v>49.659638789999995</v>
      </c>
      <c r="AJ19" s="65">
        <v>224.98394195000003</v>
      </c>
      <c r="AK19" s="65">
        <v>81.760836070000011</v>
      </c>
      <c r="AL19" s="65">
        <v>140.27640572000001</v>
      </c>
      <c r="AM19" s="65">
        <v>117.21687370000001</v>
      </c>
      <c r="AN19" s="65">
        <v>161.39674257999999</v>
      </c>
      <c r="AO19" s="65">
        <v>500.65085807000003</v>
      </c>
      <c r="AP19" s="65">
        <v>117.21687370000001</v>
      </c>
      <c r="AQ19" s="65">
        <v>259.158483642232</v>
      </c>
      <c r="AR19" s="65">
        <v>213.14841450359836</v>
      </c>
      <c r="AS19" s="65">
        <v>273.42305271999999</v>
      </c>
      <c r="AT19" s="65">
        <v>862.94682456583041</v>
      </c>
      <c r="AU19" s="65">
        <v>376.83878299999992</v>
      </c>
      <c r="AV19" s="65">
        <v>436.10125992999997</v>
      </c>
      <c r="AW19" s="65">
        <v>673.98277983000003</v>
      </c>
      <c r="AX19" s="65">
        <v>639.2981881200003</v>
      </c>
      <c r="AY19" s="65">
        <v>2126.2210108800004</v>
      </c>
      <c r="AZ19" s="65">
        <v>1073.8509232275003</v>
      </c>
      <c r="BA19" s="65">
        <v>1172.0454685755001</v>
      </c>
      <c r="BB19" s="65">
        <v>1058.9471141458998</v>
      </c>
      <c r="BC19" s="65">
        <v>1069.40633363092</v>
      </c>
      <c r="BD19" s="65">
        <v>4374.2498395798193</v>
      </c>
      <c r="BE19" s="65">
        <v>1612.98025461</v>
      </c>
      <c r="BF19" s="65">
        <v>1564.5350976019199</v>
      </c>
      <c r="BG19" s="65">
        <v>1187.4478119500004</v>
      </c>
      <c r="BH19" s="65">
        <v>1104.7945710581819</v>
      </c>
      <c r="BI19" s="65">
        <v>5469.7577352201015</v>
      </c>
      <c r="BJ19" s="65">
        <v>889.25730736000025</v>
      </c>
      <c r="BK19" s="65">
        <v>560.84287386999983</v>
      </c>
      <c r="BL19" s="65">
        <v>415.54468154999995</v>
      </c>
      <c r="BM19" s="65">
        <v>1195.18518492</v>
      </c>
      <c r="BN19" s="65">
        <v>3060.8300477000003</v>
      </c>
      <c r="BO19" s="65">
        <v>526.67179024999996</v>
      </c>
      <c r="BP19" s="65">
        <v>834.5250125199999</v>
      </c>
      <c r="BQ19" s="65">
        <v>240.52415954999998</v>
      </c>
      <c r="BR19" s="65">
        <v>411.06325996999988</v>
      </c>
      <c r="BS19" s="65">
        <v>2012.7842222899999</v>
      </c>
      <c r="BT19" s="65">
        <v>157.88237206999992</v>
      </c>
      <c r="BU19" s="65">
        <v>909.56691223000007</v>
      </c>
      <c r="BV19" s="65">
        <v>454.64550381999999</v>
      </c>
      <c r="BW19" s="65">
        <v>226.39722337000006</v>
      </c>
      <c r="BX19" s="65">
        <v>1748.4920114900001</v>
      </c>
      <c r="BY19" s="65">
        <v>182.90954861</v>
      </c>
      <c r="BZ19" s="65">
        <v>272.32994252000003</v>
      </c>
      <c r="CA19" s="65">
        <v>92.165534830000013</v>
      </c>
      <c r="CB19" s="65">
        <v>775.08086823000008</v>
      </c>
      <c r="CC19" s="65">
        <v>1322.4858941900002</v>
      </c>
      <c r="CD19" s="65">
        <v>69.205868375245899</v>
      </c>
      <c r="CE19" s="65">
        <v>102.07438250868852</v>
      </c>
      <c r="CF19" s="65">
        <v>335.51476132901644</v>
      </c>
      <c r="CG19" s="65">
        <v>1584.3524235510558</v>
      </c>
      <c r="CH19" s="65">
        <v>2091.1474357640063</v>
      </c>
      <c r="CI19" s="65">
        <v>276.85561204705158</v>
      </c>
      <c r="CJ19" s="65">
        <v>358.55879315153237</v>
      </c>
      <c r="CK19" s="65">
        <v>1009.8624302465126</v>
      </c>
      <c r="CL19" s="65">
        <v>930.26397429278904</v>
      </c>
      <c r="CM19" s="65">
        <v>2575.5408097378854</v>
      </c>
      <c r="CN19" s="65">
        <v>761.25713761754048</v>
      </c>
      <c r="CO19" s="65">
        <v>539.07235437659494</v>
      </c>
      <c r="CP19" s="65">
        <v>679.79186830016408</v>
      </c>
      <c r="CQ19" s="65">
        <v>681.94643510515664</v>
      </c>
      <c r="CR19" s="65">
        <v>2662.0677953994564</v>
      </c>
      <c r="CS19" s="65">
        <v>895.72872244962389</v>
      </c>
      <c r="CT19" s="65">
        <v>1003.9642509913314</v>
      </c>
      <c r="CU19" s="65">
        <v>942.87896775819263</v>
      </c>
      <c r="CV19" s="65">
        <v>450.03279846171324</v>
      </c>
      <c r="CW19" s="65">
        <v>3292.6047396608615</v>
      </c>
      <c r="CX19" s="65">
        <v>1498.4566173960422</v>
      </c>
      <c r="CY19" s="65">
        <v>-122.69872729056598</v>
      </c>
      <c r="CZ19" s="65">
        <v>148.99840081585103</v>
      </c>
      <c r="DA19" s="65">
        <v>516.70424654369754</v>
      </c>
      <c r="DB19" s="65">
        <v>2041.4605374650248</v>
      </c>
      <c r="DC19" s="65">
        <v>689.02776381859462</v>
      </c>
      <c r="DD19" s="65">
        <v>536.37945495680003</v>
      </c>
      <c r="DE19" s="65">
        <v>530.90311860502698</v>
      </c>
      <c r="DF19" s="65">
        <v>504.98234888332695</v>
      </c>
      <c r="DG19" s="65">
        <v>2261.2926862637487</v>
      </c>
      <c r="DH19" s="65">
        <v>617.91781074143739</v>
      </c>
      <c r="DI19" s="65">
        <v>926.51749951759871</v>
      </c>
      <c r="DJ19" s="65">
        <v>900.30067480639048</v>
      </c>
      <c r="DK19" s="65">
        <v>653.15076782482583</v>
      </c>
      <c r="DL19" s="65">
        <v>3097.8867528902524</v>
      </c>
      <c r="DM19" s="65">
        <v>1568.8463552799997</v>
      </c>
      <c r="DN19" s="65">
        <v>792.1217911842889</v>
      </c>
      <c r="DO19" s="65">
        <v>2055.8079769305054</v>
      </c>
      <c r="DP19" s="65">
        <v>794.63804245351423</v>
      </c>
      <c r="DQ19" s="65">
        <v>5211.4141658483086</v>
      </c>
      <c r="DR19" s="65">
        <v>1209.0190775260892</v>
      </c>
      <c r="DS19" s="151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</row>
    <row r="20" spans="1:141" x14ac:dyDescent="0.25">
      <c r="A20" s="9" t="s">
        <v>95</v>
      </c>
      <c r="B20" s="65">
        <v>56.425000000000004</v>
      </c>
      <c r="C20" s="65">
        <v>51.375</v>
      </c>
      <c r="D20" s="65">
        <v>53.005019000000004</v>
      </c>
      <c r="E20" s="65">
        <v>51.482478</v>
      </c>
      <c r="F20" s="65">
        <v>212.28749700000003</v>
      </c>
      <c r="G20" s="65">
        <v>37.09336957</v>
      </c>
      <c r="H20" s="65">
        <v>53.699287310000003</v>
      </c>
      <c r="I20" s="65">
        <v>18.141265069999999</v>
      </c>
      <c r="J20" s="65">
        <v>0</v>
      </c>
      <c r="K20" s="65">
        <v>108.93392195000001</v>
      </c>
      <c r="L20" s="65">
        <v>-39.633426630000031</v>
      </c>
      <c r="M20" s="65">
        <v>4.1528566999999441</v>
      </c>
      <c r="N20" s="65">
        <v>7.407666970000065</v>
      </c>
      <c r="O20" s="65">
        <v>194.06128629597995</v>
      </c>
      <c r="P20" s="65">
        <v>165.98838333597996</v>
      </c>
      <c r="Q20" s="65">
        <v>-9.4633584999999556</v>
      </c>
      <c r="R20" s="65">
        <v>26.248105360000032</v>
      </c>
      <c r="S20" s="65">
        <v>-35.900059219999996</v>
      </c>
      <c r="T20" s="65">
        <v>8.2391990600000202</v>
      </c>
      <c r="U20" s="65">
        <v>-10.876113299999897</v>
      </c>
      <c r="V20" s="65">
        <v>8.0589534700000129</v>
      </c>
      <c r="W20" s="65">
        <v>14.642499339999993</v>
      </c>
      <c r="X20" s="65">
        <v>-17.18281720000002</v>
      </c>
      <c r="Y20" s="65">
        <v>0.85737540999998352</v>
      </c>
      <c r="Z20" s="65">
        <v>6.3760110199999644</v>
      </c>
      <c r="AA20" s="65">
        <v>-6.3745771212223294</v>
      </c>
      <c r="AB20" s="65">
        <v>42.196784249999965</v>
      </c>
      <c r="AC20" s="65">
        <v>-32.593846309999996</v>
      </c>
      <c r="AD20" s="65">
        <v>36.197077842011282</v>
      </c>
      <c r="AE20" s="65">
        <v>39.42543866078892</v>
      </c>
      <c r="AF20" s="65">
        <v>-19.439134850958908</v>
      </c>
      <c r="AG20" s="65">
        <v>3.4236484400000027</v>
      </c>
      <c r="AH20" s="65">
        <v>209.12740377999998</v>
      </c>
      <c r="AI20" s="65">
        <v>-9.136841870000012</v>
      </c>
      <c r="AJ20" s="65">
        <v>183.97507549904105</v>
      </c>
      <c r="AK20" s="65">
        <v>-3.2155338699999918</v>
      </c>
      <c r="AL20" s="65">
        <v>-0.52715615024363949</v>
      </c>
      <c r="AM20" s="65">
        <v>-6.8337646299999699</v>
      </c>
      <c r="AN20" s="65">
        <v>71.524754120243642</v>
      </c>
      <c r="AO20" s="65">
        <v>60.948299470000038</v>
      </c>
      <c r="AP20" s="65">
        <v>-6.8337646299999699</v>
      </c>
      <c r="AQ20" s="65">
        <v>-13.097426460742042</v>
      </c>
      <c r="AR20" s="65">
        <v>-16.538006733683453</v>
      </c>
      <c r="AS20" s="65">
        <v>-6.7769487790333276</v>
      </c>
      <c r="AT20" s="65">
        <v>-43.246146603458797</v>
      </c>
      <c r="AU20" s="65">
        <v>84.430341970000001</v>
      </c>
      <c r="AV20" s="65">
        <v>23.579071910000028</v>
      </c>
      <c r="AW20" s="65">
        <v>68.239715939999911</v>
      </c>
      <c r="AX20" s="65">
        <v>140.87275765999999</v>
      </c>
      <c r="AY20" s="65">
        <v>317.12188747999994</v>
      </c>
      <c r="AZ20" s="65">
        <v>24.274914379999977</v>
      </c>
      <c r="BA20" s="65">
        <v>80.019409148999969</v>
      </c>
      <c r="BB20" s="65">
        <v>92.515917679199987</v>
      </c>
      <c r="BC20" s="65">
        <v>194.81900542341998</v>
      </c>
      <c r="BD20" s="65">
        <v>391.62924663161994</v>
      </c>
      <c r="BE20" s="65">
        <v>-45.454954209999968</v>
      </c>
      <c r="BF20" s="65">
        <v>-53.291523549999972</v>
      </c>
      <c r="BG20" s="65">
        <v>-24.459393060000011</v>
      </c>
      <c r="BH20" s="65">
        <v>-20.539266409999996</v>
      </c>
      <c r="BI20" s="65">
        <v>-143.74513722999995</v>
      </c>
      <c r="BJ20" s="65">
        <v>28.693577365727734</v>
      </c>
      <c r="BK20" s="65">
        <v>28.361298319999982</v>
      </c>
      <c r="BL20" s="65">
        <v>12.646772190000014</v>
      </c>
      <c r="BM20" s="65">
        <v>-19.636484190000004</v>
      </c>
      <c r="BN20" s="65">
        <v>50.065163685727718</v>
      </c>
      <c r="BO20" s="65">
        <v>20.780372139999997</v>
      </c>
      <c r="BP20" s="65">
        <v>13.008288730000023</v>
      </c>
      <c r="BQ20" s="65">
        <v>34.266242760000019</v>
      </c>
      <c r="BR20" s="65">
        <v>81.163699240001279</v>
      </c>
      <c r="BS20" s="65">
        <v>149.21860287000129</v>
      </c>
      <c r="BT20" s="65">
        <v>37.555256610000058</v>
      </c>
      <c r="BU20" s="65">
        <v>-21.207326194000029</v>
      </c>
      <c r="BV20" s="65">
        <v>79.290402419999978</v>
      </c>
      <c r="BW20" s="65">
        <v>36.762199109999983</v>
      </c>
      <c r="BX20" s="65">
        <v>132.400531946</v>
      </c>
      <c r="BY20" s="65">
        <v>15.456456990000007</v>
      </c>
      <c r="BZ20" s="65">
        <v>3.6099287400000026</v>
      </c>
      <c r="CA20" s="65">
        <v>15.312417250000001</v>
      </c>
      <c r="CB20" s="65">
        <v>48.833538609999991</v>
      </c>
      <c r="CC20" s="65">
        <v>83.212341589999994</v>
      </c>
      <c r="CD20" s="65">
        <v>81.622372990000045</v>
      </c>
      <c r="CE20" s="65">
        <v>18.415731450000024</v>
      </c>
      <c r="CF20" s="65">
        <v>47.283205280000018</v>
      </c>
      <c r="CG20" s="65">
        <v>47.663752679999973</v>
      </c>
      <c r="CH20" s="65">
        <v>194.98506240000006</v>
      </c>
      <c r="CI20" s="65">
        <v>-2.3009038299999798</v>
      </c>
      <c r="CJ20" s="65">
        <v>45.810119130000011</v>
      </c>
      <c r="CK20" s="65">
        <v>65.515780669999984</v>
      </c>
      <c r="CL20" s="65">
        <v>-0.56326589999996557</v>
      </c>
      <c r="CM20" s="65">
        <v>108.46173007000004</v>
      </c>
      <c r="CN20" s="65">
        <v>66.970497619999989</v>
      </c>
      <c r="CO20" s="65">
        <v>11.726532780000021</v>
      </c>
      <c r="CP20" s="65">
        <v>-15.145701729999971</v>
      </c>
      <c r="CQ20" s="65">
        <v>63.437015799999962</v>
      </c>
      <c r="CR20" s="65">
        <v>126.98834447</v>
      </c>
      <c r="CS20" s="65">
        <v>21.922186829999966</v>
      </c>
      <c r="CT20" s="65">
        <v>-154.39861282999999</v>
      </c>
      <c r="CU20" s="65">
        <v>88.314666160000002</v>
      </c>
      <c r="CV20" s="65">
        <v>-11.543522919999987</v>
      </c>
      <c r="CW20" s="65">
        <v>-55.705282760000017</v>
      </c>
      <c r="CX20" s="65">
        <v>-59.967156020000019</v>
      </c>
      <c r="CY20" s="65">
        <v>62.19434432999995</v>
      </c>
      <c r="CZ20" s="65">
        <v>8.0702005599999609</v>
      </c>
      <c r="DA20" s="65">
        <v>30.152310880000012</v>
      </c>
      <c r="DB20" s="65">
        <v>40.449699749999901</v>
      </c>
      <c r="DC20" s="65">
        <v>-3.8633836900000311</v>
      </c>
      <c r="DD20" s="65">
        <v>-57.995991599999947</v>
      </c>
      <c r="DE20" s="65">
        <v>61.528497439999981</v>
      </c>
      <c r="DF20" s="65">
        <v>22.865062409999986</v>
      </c>
      <c r="DG20" s="65">
        <v>22.534184559999996</v>
      </c>
      <c r="DH20" s="65">
        <v>56.658779909999978</v>
      </c>
      <c r="DI20" s="65">
        <v>58.845519980000034</v>
      </c>
      <c r="DJ20" s="65">
        <v>-21.578012100000009</v>
      </c>
      <c r="DK20" s="65">
        <v>40.940269890000046</v>
      </c>
      <c r="DL20" s="65">
        <v>134.86655768000006</v>
      </c>
      <c r="DM20" s="65">
        <v>-10.181871289999993</v>
      </c>
      <c r="DN20" s="65">
        <v>15.776475319999962</v>
      </c>
      <c r="DO20" s="65">
        <v>43.080237829999987</v>
      </c>
      <c r="DP20" s="65">
        <v>72.197188990000043</v>
      </c>
      <c r="DQ20" s="65">
        <v>120.87203085000002</v>
      </c>
      <c r="DR20" s="65">
        <v>-11.687157740000007</v>
      </c>
      <c r="DS20" s="151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</row>
    <row r="21" spans="1:141" x14ac:dyDescent="0.25">
      <c r="A21" s="9" t="s">
        <v>96</v>
      </c>
      <c r="B21" s="65">
        <v>0</v>
      </c>
      <c r="C21" s="65">
        <v>53</v>
      </c>
      <c r="D21" s="65">
        <v>0</v>
      </c>
      <c r="E21" s="65">
        <v>0</v>
      </c>
      <c r="F21" s="65">
        <v>53</v>
      </c>
      <c r="G21" s="65">
        <v>0.77976400000000001</v>
      </c>
      <c r="H21" s="65">
        <v>0.417244</v>
      </c>
      <c r="I21" s="65">
        <v>8.11022</v>
      </c>
      <c r="J21" s="65">
        <v>1.9925250000000001</v>
      </c>
      <c r="K21" s="65">
        <v>11.299753000000001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2.4999999999999996</v>
      </c>
      <c r="T21" s="65">
        <v>0</v>
      </c>
      <c r="U21" s="65">
        <v>2.4999999999999996</v>
      </c>
      <c r="V21" s="65">
        <v>0</v>
      </c>
      <c r="W21" s="65">
        <v>0</v>
      </c>
      <c r="X21" s="65">
        <v>0.38657759000000003</v>
      </c>
      <c r="Y21" s="65">
        <v>0</v>
      </c>
      <c r="Z21" s="65">
        <v>0.38657759000000003</v>
      </c>
      <c r="AA21" s="65">
        <v>0</v>
      </c>
      <c r="AB21" s="65">
        <v>0</v>
      </c>
      <c r="AC21" s="65">
        <v>2.0013938599999999</v>
      </c>
      <c r="AD21" s="65">
        <v>0</v>
      </c>
      <c r="AE21" s="65">
        <v>2.0013938599999999</v>
      </c>
      <c r="AF21" s="65">
        <v>0</v>
      </c>
      <c r="AG21" s="65">
        <v>0.12927574</v>
      </c>
      <c r="AH21" s="65">
        <v>0</v>
      </c>
      <c r="AI21" s="65">
        <v>1.1554575</v>
      </c>
      <c r="AJ21" s="65">
        <v>1.28473324</v>
      </c>
      <c r="AK21" s="65">
        <v>0</v>
      </c>
      <c r="AL21" s="65">
        <v>0</v>
      </c>
      <c r="AM21" s="65">
        <v>0</v>
      </c>
      <c r="AN21" s="65">
        <v>0</v>
      </c>
      <c r="AO21" s="65">
        <v>0</v>
      </c>
      <c r="AP21" s="65">
        <v>0</v>
      </c>
      <c r="AQ21" s="65">
        <v>0</v>
      </c>
      <c r="AR21" s="65">
        <v>0.37555080000000002</v>
      </c>
      <c r="AS21" s="65">
        <v>0</v>
      </c>
      <c r="AT21" s="65">
        <v>0.37555080000000002</v>
      </c>
      <c r="AU21" s="65">
        <v>-1.284694</v>
      </c>
      <c r="AV21" s="65">
        <v>0.79994090000000007</v>
      </c>
      <c r="AW21" s="65">
        <v>0</v>
      </c>
      <c r="AX21" s="65">
        <v>9.0789045799999997</v>
      </c>
      <c r="AY21" s="65">
        <v>8.594151479999999</v>
      </c>
      <c r="AZ21" s="65">
        <v>0</v>
      </c>
      <c r="BA21" s="65">
        <v>1.5370265000000001</v>
      </c>
      <c r="BB21" s="65">
        <v>-41.785698940000003</v>
      </c>
      <c r="BC21" s="65">
        <v>8.6038580000000007</v>
      </c>
      <c r="BD21" s="65">
        <v>-31.644814440000005</v>
      </c>
      <c r="BE21" s="65">
        <v>43.309049210000005</v>
      </c>
      <c r="BF21" s="65">
        <v>1.7149999999999999E-3</v>
      </c>
      <c r="BG21" s="65">
        <v>7.6199669600000002</v>
      </c>
      <c r="BH21" s="65">
        <v>21.05352302</v>
      </c>
      <c r="BI21" s="65">
        <v>71.984254190000001</v>
      </c>
      <c r="BJ21" s="65">
        <v>3.50147355</v>
      </c>
      <c r="BK21" s="65">
        <v>0.16603499999999999</v>
      </c>
      <c r="BL21" s="65">
        <v>18.5168</v>
      </c>
      <c r="BM21" s="65">
        <v>11.578596620000001</v>
      </c>
      <c r="BN21" s="65">
        <v>33.762905169999996</v>
      </c>
      <c r="BO21" s="65">
        <v>2.2649799999999998E-2</v>
      </c>
      <c r="BP21" s="65">
        <v>4.5588709999999998E-2</v>
      </c>
      <c r="BQ21" s="65">
        <v>0</v>
      </c>
      <c r="BR21" s="65">
        <v>0.35848444000000002</v>
      </c>
      <c r="BS21" s="65">
        <v>0.42672295000000005</v>
      </c>
      <c r="BT21" s="65">
        <v>8.2230188700000006</v>
      </c>
      <c r="BU21" s="65">
        <v>9.2214906299999999</v>
      </c>
      <c r="BV21" s="65">
        <v>89.384029720000001</v>
      </c>
      <c r="BW21" s="65">
        <v>11.101362600000002</v>
      </c>
      <c r="BX21" s="65">
        <v>117.92990182</v>
      </c>
      <c r="BY21" s="65">
        <v>55.1322014</v>
      </c>
      <c r="BZ21" s="65">
        <v>1.0375110000000001</v>
      </c>
      <c r="CA21" s="65">
        <v>4.1262681800000003</v>
      </c>
      <c r="CB21" s="65">
        <v>34.529957439999997</v>
      </c>
      <c r="CC21" s="65">
        <v>94.825938019999995</v>
      </c>
      <c r="CD21" s="65">
        <v>14.595380030000001</v>
      </c>
      <c r="CE21" s="65">
        <v>5.8678584300000001</v>
      </c>
      <c r="CF21" s="65">
        <v>2.6015190600000002</v>
      </c>
      <c r="CG21" s="65">
        <v>-14.753741589999999</v>
      </c>
      <c r="CH21" s="65">
        <v>8.3110159300000017</v>
      </c>
      <c r="CI21" s="65">
        <v>10.48943747</v>
      </c>
      <c r="CJ21" s="65">
        <v>-3.7672406000000005</v>
      </c>
      <c r="CK21" s="65">
        <v>-18.739868359999999</v>
      </c>
      <c r="CL21" s="65">
        <v>-8.4308327599999995</v>
      </c>
      <c r="CM21" s="65">
        <v>-20.448504249999999</v>
      </c>
      <c r="CN21" s="65">
        <v>0.11397214999999994</v>
      </c>
      <c r="CO21" s="65">
        <v>0.87889289999999998</v>
      </c>
      <c r="CP21" s="65">
        <v>0.70266505000000001</v>
      </c>
      <c r="CQ21" s="65">
        <v>0.97269048000000002</v>
      </c>
      <c r="CR21" s="65">
        <v>2.6682205799999998</v>
      </c>
      <c r="CS21" s="65">
        <v>1.4616691500000001</v>
      </c>
      <c r="CT21" s="65">
        <v>2.6597325600000001</v>
      </c>
      <c r="CU21" s="65">
        <v>4.5053998899999996</v>
      </c>
      <c r="CV21" s="65">
        <v>30.135105200000002</v>
      </c>
      <c r="CW21" s="65">
        <v>38.761906800000006</v>
      </c>
      <c r="CX21" s="65">
        <v>0.61965987999999994</v>
      </c>
      <c r="CY21" s="65">
        <v>8.0844423899999978</v>
      </c>
      <c r="CZ21" s="65">
        <v>32.315738039999999</v>
      </c>
      <c r="DA21" s="65">
        <v>89.140514089999996</v>
      </c>
      <c r="DB21" s="65">
        <v>130.16035439999999</v>
      </c>
      <c r="DC21" s="65">
        <v>30.863348159999997</v>
      </c>
      <c r="DD21" s="65">
        <v>-0.76892700000000147</v>
      </c>
      <c r="DE21" s="65">
        <v>16.470947370000001</v>
      </c>
      <c r="DF21" s="65">
        <v>-6.3712778999999991</v>
      </c>
      <c r="DG21" s="65">
        <v>40.194090630000005</v>
      </c>
      <c r="DH21" s="65">
        <v>50.497014929999999</v>
      </c>
      <c r="DI21" s="65">
        <v>40.455994250000003</v>
      </c>
      <c r="DJ21" s="65">
        <v>-4.6374847400000005</v>
      </c>
      <c r="DK21" s="65">
        <v>10.54728083</v>
      </c>
      <c r="DL21" s="65">
        <v>96.862805269999996</v>
      </c>
      <c r="DM21" s="65">
        <v>4.7531745699999997</v>
      </c>
      <c r="DN21" s="65">
        <v>8.6779003800000005</v>
      </c>
      <c r="DO21" s="65">
        <v>12.40787858</v>
      </c>
      <c r="DP21" s="65">
        <v>9.3039329500000001</v>
      </c>
      <c r="DQ21" s="65">
        <v>35.142886480000001</v>
      </c>
      <c r="DR21" s="65">
        <v>17.637603779999999</v>
      </c>
      <c r="DS21" s="151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</row>
    <row r="22" spans="1:141" x14ac:dyDescent="0.25">
      <c r="A22" s="9" t="s">
        <v>97</v>
      </c>
      <c r="B22" s="65">
        <v>2.5124556299999998</v>
      </c>
      <c r="C22" s="65">
        <v>0.92287300000000005</v>
      </c>
      <c r="D22" s="65">
        <v>0.73986499999999999</v>
      </c>
      <c r="E22" s="65">
        <v>0.18076800000000001</v>
      </c>
      <c r="F22" s="65">
        <v>4.3559616299999995</v>
      </c>
      <c r="G22" s="65">
        <v>1.02087828</v>
      </c>
      <c r="H22" s="65">
        <v>2.7186680000000001E-2</v>
      </c>
      <c r="I22" s="65">
        <v>1.1545430999999999</v>
      </c>
      <c r="J22" s="65">
        <v>8.8552640000000002E-2</v>
      </c>
      <c r="K22" s="65">
        <v>2.2911607000000003</v>
      </c>
      <c r="L22" s="65">
        <v>0</v>
      </c>
      <c r="M22" s="65">
        <v>6.6150000000000002E-3</v>
      </c>
      <c r="N22" s="65">
        <v>10.933882270000002</v>
      </c>
      <c r="O22" s="65">
        <v>8.1650000000000004E-3</v>
      </c>
      <c r="P22" s="65">
        <v>10.948662270000002</v>
      </c>
      <c r="Q22" s="65">
        <v>0.247255</v>
      </c>
      <c r="R22" s="65">
        <v>9.5250221600000007</v>
      </c>
      <c r="S22" s="65">
        <v>-4.0797689999999998E-2</v>
      </c>
      <c r="T22" s="65">
        <v>-1.635724</v>
      </c>
      <c r="U22" s="65">
        <v>8.0957554700000003</v>
      </c>
      <c r="V22" s="65">
        <v>-2.161448</v>
      </c>
      <c r="W22" s="65">
        <v>-0.58607200000000004</v>
      </c>
      <c r="X22" s="65">
        <v>-3.3402000000000001E-2</v>
      </c>
      <c r="Y22" s="65">
        <v>-1.2862580000000005E-2</v>
      </c>
      <c r="Z22" s="65">
        <v>-2.7937845800000005</v>
      </c>
      <c r="AA22" s="65">
        <v>9.9972000000000005E-2</v>
      </c>
      <c r="AB22" s="65">
        <v>0.28564781</v>
      </c>
      <c r="AC22" s="65">
        <v>1.66970843040088</v>
      </c>
      <c r="AD22" s="65">
        <v>6.5260331280679512E-2</v>
      </c>
      <c r="AE22" s="65">
        <v>2.1205885716815596</v>
      </c>
      <c r="AF22" s="65">
        <v>0.51002862442040187</v>
      </c>
      <c r="AG22" s="65">
        <v>2.067795E-2</v>
      </c>
      <c r="AH22" s="65">
        <v>2.47192E-2</v>
      </c>
      <c r="AI22" s="65">
        <v>6.3723455500000004</v>
      </c>
      <c r="AJ22" s="65">
        <v>6.9277713244204024</v>
      </c>
      <c r="AK22" s="65">
        <v>-2.3819349600000002</v>
      </c>
      <c r="AL22" s="65">
        <v>-2</v>
      </c>
      <c r="AM22" s="65">
        <v>1.187988</v>
      </c>
      <c r="AN22" s="65">
        <v>1.1847288599999999</v>
      </c>
      <c r="AO22" s="65">
        <v>-2.0092181000000005</v>
      </c>
      <c r="AP22" s="65">
        <v>1.187988</v>
      </c>
      <c r="AQ22" s="65">
        <v>0.26306918000000001</v>
      </c>
      <c r="AR22" s="65">
        <v>7.3447689999999994</v>
      </c>
      <c r="AS22" s="65">
        <v>0.18549800999999999</v>
      </c>
      <c r="AT22" s="65">
        <v>8.9813241899999987</v>
      </c>
      <c r="AU22" s="65">
        <v>7.4993000000000004E-2</v>
      </c>
      <c r="AV22" s="65">
        <v>3.8358540899999998</v>
      </c>
      <c r="AW22" s="65">
        <v>7.5534140600000006</v>
      </c>
      <c r="AX22" s="65">
        <v>3.5228984699999999</v>
      </c>
      <c r="AY22" s="65">
        <v>14.98715962</v>
      </c>
      <c r="AZ22" s="65">
        <v>2.89732396</v>
      </c>
      <c r="BA22" s="65">
        <v>3.6512430299999998</v>
      </c>
      <c r="BB22" s="65">
        <v>5.5842519800000012</v>
      </c>
      <c r="BC22" s="65">
        <v>16.558971430000003</v>
      </c>
      <c r="BD22" s="65">
        <v>28.691790400000002</v>
      </c>
      <c r="BE22" s="65">
        <v>13.531501430000002</v>
      </c>
      <c r="BF22" s="65">
        <v>11.864037539999998</v>
      </c>
      <c r="BG22" s="65">
        <v>21.337889740000001</v>
      </c>
      <c r="BH22" s="65">
        <v>16.48194385</v>
      </c>
      <c r="BI22" s="65">
        <v>63.215372560000006</v>
      </c>
      <c r="BJ22" s="65">
        <v>5.9087471000000029</v>
      </c>
      <c r="BK22" s="65">
        <v>18.32645518</v>
      </c>
      <c r="BL22" s="65">
        <v>75.204752360000001</v>
      </c>
      <c r="BM22" s="65">
        <v>22.050070570000003</v>
      </c>
      <c r="BN22" s="65">
        <v>121.49002521000001</v>
      </c>
      <c r="BO22" s="65">
        <v>33.130532169999995</v>
      </c>
      <c r="BP22" s="65">
        <v>29.548011840000004</v>
      </c>
      <c r="BQ22" s="65">
        <v>17.852835890000001</v>
      </c>
      <c r="BR22" s="65">
        <v>24.70749321000001</v>
      </c>
      <c r="BS22" s="65">
        <v>105.23887311000001</v>
      </c>
      <c r="BT22" s="65">
        <v>12.541339530000002</v>
      </c>
      <c r="BU22" s="65">
        <v>12.023092469999998</v>
      </c>
      <c r="BV22" s="65">
        <v>12.41733717</v>
      </c>
      <c r="BW22" s="65">
        <v>23.089728010000002</v>
      </c>
      <c r="BX22" s="65">
        <v>60.071497180000001</v>
      </c>
      <c r="BY22" s="65">
        <v>40.631925249999995</v>
      </c>
      <c r="BZ22" s="65">
        <v>15.846638020000002</v>
      </c>
      <c r="CA22" s="65">
        <v>18.318555950000004</v>
      </c>
      <c r="CB22" s="65">
        <v>30.642536339999999</v>
      </c>
      <c r="CC22" s="65">
        <v>105.43965556000001</v>
      </c>
      <c r="CD22" s="65">
        <v>49.382743490000003</v>
      </c>
      <c r="CE22" s="65">
        <v>13.03695168</v>
      </c>
      <c r="CF22" s="65">
        <v>10.019228160000001</v>
      </c>
      <c r="CG22" s="65">
        <v>19.836437910000001</v>
      </c>
      <c r="CH22" s="65">
        <v>92.275361239999995</v>
      </c>
      <c r="CI22" s="65">
        <v>7.53219014</v>
      </c>
      <c r="CJ22" s="65">
        <v>16.74595515</v>
      </c>
      <c r="CK22" s="65">
        <v>17.863978209999999</v>
      </c>
      <c r="CL22" s="65">
        <v>10.5973367</v>
      </c>
      <c r="CM22" s="65">
        <v>52.739460200000003</v>
      </c>
      <c r="CN22" s="65">
        <v>9.1829142899999994</v>
      </c>
      <c r="CO22" s="65">
        <v>3.0488519699999999</v>
      </c>
      <c r="CP22" s="65">
        <v>-1.4338317800000002</v>
      </c>
      <c r="CQ22" s="65">
        <v>51.982597079999998</v>
      </c>
      <c r="CR22" s="65">
        <v>62.78053156</v>
      </c>
      <c r="CS22" s="65">
        <v>3.8700473999999989</v>
      </c>
      <c r="CT22" s="65">
        <v>1.2801971099999994</v>
      </c>
      <c r="CU22" s="65">
        <v>-0.81246323999999981</v>
      </c>
      <c r="CV22" s="65">
        <v>1.6056956899999999</v>
      </c>
      <c r="CW22" s="65">
        <v>5.9434769599999981</v>
      </c>
      <c r="CX22" s="65">
        <v>6.5391506100000001</v>
      </c>
      <c r="CY22" s="65">
        <v>7.2072542999999989</v>
      </c>
      <c r="CZ22" s="65">
        <v>3.7161364400000005</v>
      </c>
      <c r="DA22" s="65">
        <v>4.6090492900000006</v>
      </c>
      <c r="DB22" s="65">
        <v>22.07159064</v>
      </c>
      <c r="DC22" s="65">
        <v>1.7895908699999998</v>
      </c>
      <c r="DD22" s="65">
        <v>3.9280229400000009</v>
      </c>
      <c r="DE22" s="65">
        <v>8.2821939199999992</v>
      </c>
      <c r="DF22" s="65">
        <v>6.4658554099999996</v>
      </c>
      <c r="DG22" s="65">
        <v>20.465663140000004</v>
      </c>
      <c r="DH22" s="65">
        <v>4.2171364000000002</v>
      </c>
      <c r="DI22" s="65">
        <v>0.90392132000000014</v>
      </c>
      <c r="DJ22" s="65">
        <v>15.675011659999999</v>
      </c>
      <c r="DK22" s="65">
        <v>5.3136002600000003</v>
      </c>
      <c r="DL22" s="65">
        <v>26.10966964</v>
      </c>
      <c r="DM22" s="65">
        <v>14.570294730000001</v>
      </c>
      <c r="DN22" s="65">
        <v>8.0031186999999981</v>
      </c>
      <c r="DO22" s="65">
        <v>11.84998736</v>
      </c>
      <c r="DP22" s="65">
        <v>13.08161859</v>
      </c>
      <c r="DQ22" s="65">
        <v>47.50501938</v>
      </c>
      <c r="DR22" s="65">
        <v>10.251041279999999</v>
      </c>
      <c r="DS22" s="151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</row>
    <row r="23" spans="1:141" x14ac:dyDescent="0.25">
      <c r="A23" s="9" t="s">
        <v>98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5.85</v>
      </c>
      <c r="P23" s="65">
        <v>5.85</v>
      </c>
      <c r="Q23" s="65">
        <v>6.7530760000000009E-2</v>
      </c>
      <c r="R23" s="65">
        <v>3.82332794</v>
      </c>
      <c r="S23" s="65">
        <v>3.1451032100000003</v>
      </c>
      <c r="T23" s="65">
        <v>3.3651399999999998</v>
      </c>
      <c r="U23" s="65">
        <v>10.40110191</v>
      </c>
      <c r="V23" s="65">
        <v>1.195562E-2</v>
      </c>
      <c r="W23" s="65">
        <v>3.6602000400000003</v>
      </c>
      <c r="X23" s="65">
        <v>-8.2098120000000011E-2</v>
      </c>
      <c r="Y23" s="65">
        <v>5.9532092099999998</v>
      </c>
      <c r="Z23" s="65">
        <v>9.543266749999999</v>
      </c>
      <c r="AA23" s="65">
        <v>1.119E-2</v>
      </c>
      <c r="AB23" s="65">
        <v>0.70374761000000008</v>
      </c>
      <c r="AC23" s="65">
        <v>11.52</v>
      </c>
      <c r="AD23" s="65">
        <v>6.4449344652091476</v>
      </c>
      <c r="AE23" s="65">
        <v>18.679872075209147</v>
      </c>
      <c r="AF23" s="65">
        <v>0.22080625000000001</v>
      </c>
      <c r="AG23" s="65">
        <v>5.9978246300000002</v>
      </c>
      <c r="AH23" s="65">
        <v>-2.0904326299999996</v>
      </c>
      <c r="AI23" s="65">
        <v>29.626043190000001</v>
      </c>
      <c r="AJ23" s="65">
        <v>33.754241440000001</v>
      </c>
      <c r="AK23" s="65">
        <v>12.68054394</v>
      </c>
      <c r="AL23" s="65">
        <v>-3.3269339999999994E-2</v>
      </c>
      <c r="AM23" s="65">
        <v>8.1004616400000007</v>
      </c>
      <c r="AN23" s="65">
        <v>5.6799002700000001</v>
      </c>
      <c r="AO23" s="65">
        <v>26.427636509999999</v>
      </c>
      <c r="AP23" s="65">
        <v>8.1004616400000007</v>
      </c>
      <c r="AQ23" s="65">
        <v>-8.1627028109368815</v>
      </c>
      <c r="AR23" s="65">
        <v>13.90936503</v>
      </c>
      <c r="AS23" s="65">
        <v>-2.6679626700000001</v>
      </c>
      <c r="AT23" s="65">
        <v>11.179161189063121</v>
      </c>
      <c r="AU23" s="65">
        <v>-3.6126506900000002</v>
      </c>
      <c r="AV23" s="65">
        <v>5.2268873500000002</v>
      </c>
      <c r="AW23" s="65">
        <v>-0.31165045000000002</v>
      </c>
      <c r="AX23" s="65">
        <v>4.1781991200000004</v>
      </c>
      <c r="AY23" s="65">
        <v>5.4807853299999998</v>
      </c>
      <c r="AZ23" s="65">
        <v>10.72187314</v>
      </c>
      <c r="BA23" s="65">
        <v>7.2096984400000004</v>
      </c>
      <c r="BB23" s="65">
        <v>2.6747291099999999</v>
      </c>
      <c r="BC23" s="65">
        <v>50.344530480000003</v>
      </c>
      <c r="BD23" s="65">
        <v>70.950831170000001</v>
      </c>
      <c r="BE23" s="65">
        <v>6.9995199599999998</v>
      </c>
      <c r="BF23" s="65">
        <v>12.64254571</v>
      </c>
      <c r="BG23" s="65">
        <v>15.725553119999997</v>
      </c>
      <c r="BH23" s="65">
        <v>12.772790740000001</v>
      </c>
      <c r="BI23" s="65">
        <v>48.140409529999999</v>
      </c>
      <c r="BJ23" s="65">
        <v>7.7722759999999997</v>
      </c>
      <c r="BK23" s="65">
        <v>62.776178829999992</v>
      </c>
      <c r="BL23" s="65">
        <v>39.17594828</v>
      </c>
      <c r="BM23" s="65">
        <v>22.636514689999998</v>
      </c>
      <c r="BN23" s="65">
        <v>132.36091779999998</v>
      </c>
      <c r="BO23" s="65">
        <v>23.587885159999999</v>
      </c>
      <c r="BP23" s="65">
        <v>6.0865750099999998</v>
      </c>
      <c r="BQ23" s="65">
        <v>6.7399280499999996</v>
      </c>
      <c r="BR23" s="65">
        <v>17.231100299999998</v>
      </c>
      <c r="BS23" s="65">
        <v>53.645488519999994</v>
      </c>
      <c r="BT23" s="65">
        <v>14.965466499999998</v>
      </c>
      <c r="BU23" s="65">
        <v>31.87859692</v>
      </c>
      <c r="BV23" s="65">
        <v>54.100925539999999</v>
      </c>
      <c r="BW23" s="65">
        <v>42.955154000000007</v>
      </c>
      <c r="BX23" s="65">
        <v>143.90014295999998</v>
      </c>
      <c r="BY23" s="65">
        <v>30.992321949999997</v>
      </c>
      <c r="BZ23" s="65">
        <v>30.903547769999999</v>
      </c>
      <c r="CA23" s="65">
        <v>50.395002199999965</v>
      </c>
      <c r="CB23" s="65">
        <v>38.811125250000003</v>
      </c>
      <c r="CC23" s="65">
        <v>151.10199716999995</v>
      </c>
      <c r="CD23" s="65">
        <v>8.1766317700000002</v>
      </c>
      <c r="CE23" s="65">
        <v>-36.744586059999996</v>
      </c>
      <c r="CF23" s="65">
        <v>0.57477386000000052</v>
      </c>
      <c r="CG23" s="65">
        <v>-7.3918671299999996</v>
      </c>
      <c r="CH23" s="65">
        <v>-35.385047559999997</v>
      </c>
      <c r="CI23" s="65">
        <v>16.767108690000001</v>
      </c>
      <c r="CJ23" s="65">
        <v>12.259148</v>
      </c>
      <c r="CK23" s="65">
        <v>24.438093770000002</v>
      </c>
      <c r="CL23" s="65">
        <v>5.230191340000002</v>
      </c>
      <c r="CM23" s="65">
        <v>58.69454180000001</v>
      </c>
      <c r="CN23" s="65">
        <v>4.3382551099999995</v>
      </c>
      <c r="CO23" s="65">
        <v>40.032103909999996</v>
      </c>
      <c r="CP23" s="65">
        <v>22.237253240000001</v>
      </c>
      <c r="CQ23" s="65">
        <v>17.279982569999998</v>
      </c>
      <c r="CR23" s="65">
        <v>83.887594829999998</v>
      </c>
      <c r="CS23" s="65">
        <v>-2.2402692399999999</v>
      </c>
      <c r="CT23" s="65">
        <v>5.5248385100000004</v>
      </c>
      <c r="CU23" s="65">
        <v>-0.49165804999999985</v>
      </c>
      <c r="CV23" s="65">
        <v>29.875470910000001</v>
      </c>
      <c r="CW23" s="65">
        <v>32.668382129999998</v>
      </c>
      <c r="CX23" s="65">
        <v>-1.0924060900000003</v>
      </c>
      <c r="CY23" s="65">
        <v>-2.9428007299999992</v>
      </c>
      <c r="CZ23" s="65">
        <v>19.002331369999997</v>
      </c>
      <c r="DA23" s="65">
        <v>-8.8389265200000011</v>
      </c>
      <c r="DB23" s="65">
        <v>6.128198029999993</v>
      </c>
      <c r="DC23" s="65">
        <v>-10.058057369999998</v>
      </c>
      <c r="DD23" s="65">
        <v>1.9954625099999999</v>
      </c>
      <c r="DE23" s="65">
        <v>4.0055676099999999</v>
      </c>
      <c r="DF23" s="65">
        <v>3.3812715599999992</v>
      </c>
      <c r="DG23" s="65">
        <v>-0.67575568999999902</v>
      </c>
      <c r="DH23" s="65">
        <v>-0.18604230999999993</v>
      </c>
      <c r="DI23" s="65">
        <v>2.12512678</v>
      </c>
      <c r="DJ23" s="65">
        <v>37.892566770000002</v>
      </c>
      <c r="DK23" s="65">
        <v>1.8452259900000001</v>
      </c>
      <c r="DL23" s="65">
        <v>41.676877230000002</v>
      </c>
      <c r="DM23" s="65">
        <v>5.4611701200000002</v>
      </c>
      <c r="DN23" s="65">
        <v>9.9684788999999991</v>
      </c>
      <c r="DO23" s="65">
        <v>16.347888390000001</v>
      </c>
      <c r="DP23" s="65">
        <v>19.51425515</v>
      </c>
      <c r="DQ23" s="65">
        <v>51.29179255999999</v>
      </c>
      <c r="DR23" s="65">
        <v>17.749492029999999</v>
      </c>
      <c r="DS23" s="151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</row>
    <row r="24" spans="1:141" x14ac:dyDescent="0.25">
      <c r="A24" s="9" t="s">
        <v>99</v>
      </c>
      <c r="B24" s="65">
        <v>0.19</v>
      </c>
      <c r="C24" s="65">
        <v>0.8</v>
      </c>
      <c r="D24" s="65">
        <v>0.95</v>
      </c>
      <c r="E24" s="65">
        <v>0.28999999999999998</v>
      </c>
      <c r="F24" s="65">
        <v>2.23</v>
      </c>
      <c r="G24" s="65">
        <v>0.20134320999999999</v>
      </c>
      <c r="H24" s="65">
        <v>0.12796224</v>
      </c>
      <c r="I24" s="65">
        <v>1.41759E-3</v>
      </c>
      <c r="J24" s="65">
        <v>0</v>
      </c>
      <c r="K24" s="65">
        <v>0.33072304000000002</v>
      </c>
      <c r="L24" s="65">
        <v>0.22631870999999998</v>
      </c>
      <c r="M24" s="65">
        <v>0.92154711999999994</v>
      </c>
      <c r="N24" s="65">
        <v>0.77822134999999992</v>
      </c>
      <c r="O24" s="65">
        <v>0.3705389</v>
      </c>
      <c r="P24" s="65">
        <v>2.2966260799999998</v>
      </c>
      <c r="Q24" s="65">
        <v>4.5235589999999881E-2</v>
      </c>
      <c r="R24" s="65">
        <v>0.73365685000000003</v>
      </c>
      <c r="S24" s="65">
        <v>1.52197691</v>
      </c>
      <c r="T24" s="65">
        <v>8.4600455500000002</v>
      </c>
      <c r="U24" s="65">
        <v>10.7609149</v>
      </c>
      <c r="V24" s="65">
        <v>0.95979813000000003</v>
      </c>
      <c r="W24" s="65">
        <v>2.75655311</v>
      </c>
      <c r="X24" s="65">
        <v>0.94938062000000001</v>
      </c>
      <c r="Y24" s="65">
        <v>-0.16666600000000001</v>
      </c>
      <c r="Z24" s="65">
        <v>4.49906586</v>
      </c>
      <c r="AA24" s="65">
        <v>2.0211183163342379</v>
      </c>
      <c r="AB24" s="65">
        <v>0.39017637999999999</v>
      </c>
      <c r="AC24" s="65">
        <v>0.70231167592405597</v>
      </c>
      <c r="AD24" s="65">
        <v>-0.20103184254856801</v>
      </c>
      <c r="AE24" s="65">
        <v>2.9125745297097256</v>
      </c>
      <c r="AF24" s="65">
        <v>2.0951504999999999</v>
      </c>
      <c r="AG24" s="65">
        <v>2.5207279999999999E-2</v>
      </c>
      <c r="AH24" s="65">
        <v>0.14089703000000001</v>
      </c>
      <c r="AI24" s="65">
        <v>3.9465275100000001</v>
      </c>
      <c r="AJ24" s="65">
        <v>6.2077823199999997</v>
      </c>
      <c r="AK24" s="65">
        <v>10.547919019999998</v>
      </c>
      <c r="AL24" s="65">
        <v>3.0388186299999997</v>
      </c>
      <c r="AM24" s="65">
        <v>2.18515616</v>
      </c>
      <c r="AN24" s="65">
        <v>7.8160479499999997</v>
      </c>
      <c r="AO24" s="65">
        <v>23.58794176</v>
      </c>
      <c r="AP24" s="65">
        <v>2.18515616</v>
      </c>
      <c r="AQ24" s="65">
        <v>1.9207281699999998</v>
      </c>
      <c r="AR24" s="65">
        <v>3.6300010399999998</v>
      </c>
      <c r="AS24" s="65">
        <v>-1.67404514</v>
      </c>
      <c r="AT24" s="65">
        <v>6.0618402299999996</v>
      </c>
      <c r="AU24" s="65">
        <v>1.73379488</v>
      </c>
      <c r="AV24" s="65">
        <v>4.6789597599999997</v>
      </c>
      <c r="AW24" s="65">
        <v>9.50070923</v>
      </c>
      <c r="AX24" s="65">
        <v>-5.3800280000000034E-2</v>
      </c>
      <c r="AY24" s="65">
        <v>15.85966359</v>
      </c>
      <c r="AZ24" s="65">
        <v>5.1429892600000002</v>
      </c>
      <c r="BA24" s="65">
        <v>-9.407747000000001E-2</v>
      </c>
      <c r="BB24" s="65">
        <v>3.0297021500000003</v>
      </c>
      <c r="BC24" s="65">
        <v>18.45588493</v>
      </c>
      <c r="BD24" s="65">
        <v>26.53449887</v>
      </c>
      <c r="BE24" s="65">
        <v>7.6361297199999996</v>
      </c>
      <c r="BF24" s="65">
        <v>8.6971128400000008</v>
      </c>
      <c r="BG24" s="65">
        <v>6.9987734600000007</v>
      </c>
      <c r="BH24" s="65">
        <v>16.144635869999995</v>
      </c>
      <c r="BI24" s="65">
        <v>39.476651889999992</v>
      </c>
      <c r="BJ24" s="65">
        <v>2.2938828600000001</v>
      </c>
      <c r="BK24" s="65">
        <v>79.673286180000019</v>
      </c>
      <c r="BL24" s="65">
        <v>22.361635920000012</v>
      </c>
      <c r="BM24" s="65">
        <v>23.054812369999997</v>
      </c>
      <c r="BN24" s="65">
        <v>127.38361733000005</v>
      </c>
      <c r="BO24" s="65">
        <v>37.654713340000001</v>
      </c>
      <c r="BP24" s="65">
        <v>4.296621749999999</v>
      </c>
      <c r="BQ24" s="65">
        <v>4.3685974200000004</v>
      </c>
      <c r="BR24" s="65">
        <v>6.6773936899999988</v>
      </c>
      <c r="BS24" s="65">
        <v>52.997326200000003</v>
      </c>
      <c r="BT24" s="65">
        <v>6.1826804700000011</v>
      </c>
      <c r="BU24" s="65">
        <v>45.332586790000008</v>
      </c>
      <c r="BV24" s="65">
        <v>30.704203860000003</v>
      </c>
      <c r="BW24" s="65">
        <v>17.992519559999998</v>
      </c>
      <c r="BX24" s="65">
        <v>100.21199068000001</v>
      </c>
      <c r="BY24" s="65">
        <v>13.578490380000002</v>
      </c>
      <c r="BZ24" s="65">
        <v>16.06722439</v>
      </c>
      <c r="CA24" s="65">
        <v>11.6944208</v>
      </c>
      <c r="CB24" s="65">
        <v>6.3845276400000017</v>
      </c>
      <c r="CC24" s="65">
        <v>47.724663210000003</v>
      </c>
      <c r="CD24" s="65">
        <v>6.47870992</v>
      </c>
      <c r="CE24" s="65">
        <v>10.804947939999998</v>
      </c>
      <c r="CF24" s="65">
        <v>17.706101869999998</v>
      </c>
      <c r="CG24" s="65">
        <v>-6.2256836899999985</v>
      </c>
      <c r="CH24" s="65">
        <v>28.764076039999999</v>
      </c>
      <c r="CI24" s="65">
        <v>4.491539659999999</v>
      </c>
      <c r="CJ24" s="65">
        <v>12.922997670000001</v>
      </c>
      <c r="CK24" s="65">
        <v>12.13667925</v>
      </c>
      <c r="CL24" s="65">
        <v>-0.21187135000000024</v>
      </c>
      <c r="CM24" s="65">
        <v>29.339345229999999</v>
      </c>
      <c r="CN24" s="65">
        <v>1.70228369</v>
      </c>
      <c r="CO24" s="65">
        <v>-3.5467026799999992</v>
      </c>
      <c r="CP24" s="65">
        <v>3.8325755199999998</v>
      </c>
      <c r="CQ24" s="65">
        <v>8.7206459599999988</v>
      </c>
      <c r="CR24" s="65">
        <v>10.708802489999998</v>
      </c>
      <c r="CS24" s="65">
        <v>32.618413019999998</v>
      </c>
      <c r="CT24" s="65">
        <v>1.9133737899999996</v>
      </c>
      <c r="CU24" s="65">
        <v>4.8841201000000005</v>
      </c>
      <c r="CV24" s="65">
        <v>3.1533169599999997</v>
      </c>
      <c r="CW24" s="65">
        <v>42.569223870000002</v>
      </c>
      <c r="CX24" s="65">
        <v>2.2567586200000003</v>
      </c>
      <c r="CY24" s="65">
        <v>8.1282220699999996</v>
      </c>
      <c r="CZ24" s="65">
        <v>-1.90763018</v>
      </c>
      <c r="DA24" s="65">
        <v>31.948173140000002</v>
      </c>
      <c r="DB24" s="65">
        <v>40.425523650000002</v>
      </c>
      <c r="DC24" s="65">
        <v>10.569377299999999</v>
      </c>
      <c r="DD24" s="65">
        <v>2.2277098699999995</v>
      </c>
      <c r="DE24" s="65">
        <v>8.4735657599999996</v>
      </c>
      <c r="DF24" s="65">
        <v>9.7001358199999999</v>
      </c>
      <c r="DG24" s="65">
        <v>30.970788749999997</v>
      </c>
      <c r="DH24" s="65">
        <v>2.0225032299999999</v>
      </c>
      <c r="DI24" s="65">
        <v>4.8075087999999999</v>
      </c>
      <c r="DJ24" s="65">
        <v>2.1659958699999997</v>
      </c>
      <c r="DK24" s="65">
        <v>6.9222799599999991</v>
      </c>
      <c r="DL24" s="65">
        <v>15.91828786</v>
      </c>
      <c r="DM24" s="65">
        <v>5.7227948600000005</v>
      </c>
      <c r="DN24" s="65">
        <v>7.0379029799999993</v>
      </c>
      <c r="DO24" s="65">
        <v>6.4640317800000009</v>
      </c>
      <c r="DP24" s="65">
        <v>11.205363780000001</v>
      </c>
      <c r="DQ24" s="65">
        <v>30.430093400000001</v>
      </c>
      <c r="DR24" s="65">
        <v>4.1835819399999998</v>
      </c>
      <c r="DS24" s="151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</row>
    <row r="25" spans="1:141" x14ac:dyDescent="0.25">
      <c r="A25" s="9" t="s">
        <v>100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0.76962200000000003</v>
      </c>
      <c r="H25" s="65">
        <v>0</v>
      </c>
      <c r="I25" s="65">
        <v>0</v>
      </c>
      <c r="J25" s="65">
        <v>0</v>
      </c>
      <c r="K25" s="65">
        <v>0.76962200000000003</v>
      </c>
      <c r="L25" s="65">
        <v>16.128355249999998</v>
      </c>
      <c r="M25" s="65">
        <v>0</v>
      </c>
      <c r="N25" s="65">
        <v>13.15</v>
      </c>
      <c r="O25" s="65">
        <v>0</v>
      </c>
      <c r="P25" s="65">
        <v>29.278355249999997</v>
      </c>
      <c r="Q25" s="65">
        <v>2.2347039999999998</v>
      </c>
      <c r="R25" s="65">
        <v>18.934913000000002</v>
      </c>
      <c r="S25" s="65">
        <v>2.8673480000000001E-2</v>
      </c>
      <c r="T25" s="65">
        <v>2.3328473700000001</v>
      </c>
      <c r="U25" s="65">
        <v>23.53113785</v>
      </c>
      <c r="V25" s="65">
        <v>2.8772490299999998</v>
      </c>
      <c r="W25" s="65">
        <v>3.3576863799999996</v>
      </c>
      <c r="X25" s="65">
        <v>4.9985000000000002E-2</v>
      </c>
      <c r="Y25" s="65">
        <v>0.45513199999999998</v>
      </c>
      <c r="Z25" s="65">
        <v>6.7400524099999997</v>
      </c>
      <c r="AA25" s="65">
        <v>6.8153120000000005</v>
      </c>
      <c r="AB25" s="65">
        <v>7.9859323499999997</v>
      </c>
      <c r="AC25" s="65">
        <v>10.63104107432034</v>
      </c>
      <c r="AD25" s="65">
        <v>24.374608439999999</v>
      </c>
      <c r="AE25" s="65">
        <v>49.806893864320344</v>
      </c>
      <c r="AF25" s="65">
        <v>16.810521321</v>
      </c>
      <c r="AG25" s="65">
        <v>3.8805107699999994</v>
      </c>
      <c r="AH25" s="65">
        <v>13.442783560000001</v>
      </c>
      <c r="AI25" s="65">
        <v>1.2556087</v>
      </c>
      <c r="AJ25" s="65">
        <v>35.389424351000002</v>
      </c>
      <c r="AK25" s="65">
        <v>54.39109947</v>
      </c>
      <c r="AL25" s="65">
        <v>0.74608405</v>
      </c>
      <c r="AM25" s="65">
        <v>69.200125190000009</v>
      </c>
      <c r="AN25" s="65">
        <v>4.2054475599999996</v>
      </c>
      <c r="AO25" s="65">
        <v>128.54275626999998</v>
      </c>
      <c r="AP25" s="65">
        <v>69.200125190000009</v>
      </c>
      <c r="AQ25" s="65">
        <v>1.7621032989634897</v>
      </c>
      <c r="AR25" s="65">
        <v>9.6548108787722349</v>
      </c>
      <c r="AS25" s="65">
        <v>10.736109410000001</v>
      </c>
      <c r="AT25" s="65">
        <v>91.353148777735726</v>
      </c>
      <c r="AU25" s="65">
        <v>-0.2</v>
      </c>
      <c r="AV25" s="65">
        <v>29.515097390000001</v>
      </c>
      <c r="AW25" s="65">
        <v>29.760552580000002</v>
      </c>
      <c r="AX25" s="65">
        <v>28.374718530000003</v>
      </c>
      <c r="AY25" s="65">
        <v>87.450368499999996</v>
      </c>
      <c r="AZ25" s="65">
        <v>20.213360429999998</v>
      </c>
      <c r="BA25" s="65">
        <v>14.940142720000001</v>
      </c>
      <c r="BB25" s="65">
        <v>5.32063811</v>
      </c>
      <c r="BC25" s="65">
        <v>58.191765789999998</v>
      </c>
      <c r="BD25" s="65">
        <v>98.665907050000001</v>
      </c>
      <c r="BE25" s="65">
        <v>47.671441059999992</v>
      </c>
      <c r="BF25" s="65">
        <v>83.262421349999997</v>
      </c>
      <c r="BG25" s="65">
        <v>82.814495859999994</v>
      </c>
      <c r="BH25" s="65">
        <v>57.939154829999993</v>
      </c>
      <c r="BI25" s="65">
        <v>271.68751309999999</v>
      </c>
      <c r="BJ25" s="65">
        <v>230.10675018000001</v>
      </c>
      <c r="BK25" s="65">
        <v>177.27806100000001</v>
      </c>
      <c r="BL25" s="65">
        <v>286.43163558999998</v>
      </c>
      <c r="BM25" s="65">
        <v>43.142951340000003</v>
      </c>
      <c r="BN25" s="65">
        <v>736.95939811000005</v>
      </c>
      <c r="BO25" s="65">
        <v>212.51777019999997</v>
      </c>
      <c r="BP25" s="65">
        <v>4.3932901200000005</v>
      </c>
      <c r="BQ25" s="65">
        <v>374.97514038999998</v>
      </c>
      <c r="BR25" s="65">
        <v>307.39419692000001</v>
      </c>
      <c r="BS25" s="65">
        <v>899.28039763000004</v>
      </c>
      <c r="BT25" s="65">
        <v>308.68279834999998</v>
      </c>
      <c r="BU25" s="65">
        <v>9.6450261099999999</v>
      </c>
      <c r="BV25" s="65">
        <v>89.993100319999996</v>
      </c>
      <c r="BW25" s="65">
        <v>128.80102496000001</v>
      </c>
      <c r="BX25" s="65">
        <v>537.12194973999999</v>
      </c>
      <c r="BY25" s="65">
        <v>116.67979121</v>
      </c>
      <c r="BZ25" s="65">
        <v>19.96317135</v>
      </c>
      <c r="CA25" s="65">
        <v>11.26538515</v>
      </c>
      <c r="CB25" s="65">
        <v>56.679000000000002</v>
      </c>
      <c r="CC25" s="65">
        <v>204.58734770999999</v>
      </c>
      <c r="CD25" s="65">
        <v>35.043852170000001</v>
      </c>
      <c r="CE25" s="65">
        <v>24.032708860000003</v>
      </c>
      <c r="CF25" s="65">
        <v>-979.85849539000003</v>
      </c>
      <c r="CG25" s="65">
        <v>1.6156731200000021</v>
      </c>
      <c r="CH25" s="65">
        <v>-919.16626124000004</v>
      </c>
      <c r="CI25" s="65">
        <v>438.03051714999998</v>
      </c>
      <c r="CJ25" s="65">
        <v>-6.4892809399999987</v>
      </c>
      <c r="CK25" s="65">
        <v>-61.782428550000006</v>
      </c>
      <c r="CL25" s="65">
        <v>-3.9868857599999994</v>
      </c>
      <c r="CM25" s="65">
        <v>365.77192189999994</v>
      </c>
      <c r="CN25" s="65">
        <v>5.5721115900000004</v>
      </c>
      <c r="CO25" s="65">
        <v>8.3258280599999992</v>
      </c>
      <c r="CP25" s="65">
        <v>1.6180755500000004</v>
      </c>
      <c r="CQ25" s="65">
        <v>0.93974036000000016</v>
      </c>
      <c r="CR25" s="65">
        <v>16.45575556</v>
      </c>
      <c r="CS25" s="65">
        <v>27.959542419999998</v>
      </c>
      <c r="CT25" s="65">
        <v>1634.7486030599998</v>
      </c>
      <c r="CU25" s="65">
        <v>-7.6642853899999999</v>
      </c>
      <c r="CV25" s="65">
        <v>17.314152</v>
      </c>
      <c r="CW25" s="65">
        <v>1672.3580120899999</v>
      </c>
      <c r="CX25" s="65">
        <v>-0.62559969999999998</v>
      </c>
      <c r="CY25" s="65">
        <v>-1.3998887299999998</v>
      </c>
      <c r="CZ25" s="65">
        <v>6.4943006099999998</v>
      </c>
      <c r="DA25" s="65">
        <v>7.1321584399999995</v>
      </c>
      <c r="DB25" s="65">
        <v>11.600970619999998</v>
      </c>
      <c r="DC25" s="65">
        <v>3.9962929899999997</v>
      </c>
      <c r="DD25" s="65">
        <v>11.5677354</v>
      </c>
      <c r="DE25" s="65">
        <v>13.04256024</v>
      </c>
      <c r="DF25" s="65">
        <v>3.5299857500000007</v>
      </c>
      <c r="DG25" s="65">
        <v>32.136574380000006</v>
      </c>
      <c r="DH25" s="65">
        <v>13.19320512</v>
      </c>
      <c r="DI25" s="65">
        <v>6.7614405899999994</v>
      </c>
      <c r="DJ25" s="65">
        <v>-2.1366339600000006</v>
      </c>
      <c r="DK25" s="65">
        <v>-2.34569911</v>
      </c>
      <c r="DL25" s="65">
        <v>15.47231264</v>
      </c>
      <c r="DM25" s="65">
        <v>4.9477749400000004</v>
      </c>
      <c r="DN25" s="65">
        <v>9.0129854900000002</v>
      </c>
      <c r="DO25" s="65">
        <v>37.54566363</v>
      </c>
      <c r="DP25" s="65">
        <v>12.071693</v>
      </c>
      <c r="DQ25" s="65">
        <v>63.578117059999997</v>
      </c>
      <c r="DR25" s="65">
        <v>9.2698567800000014</v>
      </c>
      <c r="DS25" s="151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</row>
    <row r="26" spans="1:141" x14ac:dyDescent="0.25">
      <c r="A26" s="9" t="s">
        <v>101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0.97955570999999997</v>
      </c>
      <c r="J26" s="65">
        <v>5.1288516099999999</v>
      </c>
      <c r="K26" s="65">
        <v>6.1084073199999995</v>
      </c>
      <c r="L26" s="65">
        <v>0.6</v>
      </c>
      <c r="M26" s="65">
        <v>1.5</v>
      </c>
      <c r="N26" s="65">
        <v>5.4662220000000001</v>
      </c>
      <c r="O26" s="65">
        <v>0</v>
      </c>
      <c r="P26" s="65">
        <v>7.5662219999999998</v>
      </c>
      <c r="Q26" s="65">
        <v>0</v>
      </c>
      <c r="R26" s="65">
        <v>0.75</v>
      </c>
      <c r="S26" s="65">
        <v>0</v>
      </c>
      <c r="T26" s="65">
        <v>1.1318539999999999</v>
      </c>
      <c r="U26" s="65">
        <v>1.8818539999999999</v>
      </c>
      <c r="V26" s="65">
        <v>0.29434997999999996</v>
      </c>
      <c r="W26" s="65">
        <v>-12.201584889999999</v>
      </c>
      <c r="X26" s="65">
        <v>0.64508299999999996</v>
      </c>
      <c r="Y26" s="65">
        <v>3.8964672999999999</v>
      </c>
      <c r="Z26" s="65">
        <v>-7.3656846099999989</v>
      </c>
      <c r="AA26" s="65">
        <v>1.8383467097563211</v>
      </c>
      <c r="AB26" s="65">
        <v>5.5670044000000001</v>
      </c>
      <c r="AC26" s="65">
        <v>6.3159999999999998</v>
      </c>
      <c r="AD26" s="65">
        <v>20.913926928858299</v>
      </c>
      <c r="AE26" s="65">
        <v>34.635278038614615</v>
      </c>
      <c r="AF26" s="65">
        <v>2.7937098145285901</v>
      </c>
      <c r="AG26" s="65">
        <v>4.9903448299999997</v>
      </c>
      <c r="AH26" s="65">
        <v>8.152064339999999</v>
      </c>
      <c r="AI26" s="65">
        <v>1.0570456499999998</v>
      </c>
      <c r="AJ26" s="65">
        <v>16.99316463452859</v>
      </c>
      <c r="AK26" s="65">
        <v>6.3810219999999997</v>
      </c>
      <c r="AL26" s="65">
        <v>0.24462416999999997</v>
      </c>
      <c r="AM26" s="65">
        <v>2.02609459</v>
      </c>
      <c r="AN26" s="65">
        <v>0.85918167000000001</v>
      </c>
      <c r="AO26" s="65">
        <v>9.510922429999999</v>
      </c>
      <c r="AP26" s="65">
        <v>2.02609459</v>
      </c>
      <c r="AQ26" s="65">
        <v>49.508532577407159</v>
      </c>
      <c r="AR26" s="65">
        <v>27.173376682756199</v>
      </c>
      <c r="AS26" s="65">
        <v>-2.6999424300000001</v>
      </c>
      <c r="AT26" s="65">
        <v>76.008061420163358</v>
      </c>
      <c r="AU26" s="65">
        <v>3.5745512000000002</v>
      </c>
      <c r="AV26" s="65">
        <v>17.651824229999999</v>
      </c>
      <c r="AW26" s="65">
        <v>1.9105000000000001</v>
      </c>
      <c r="AX26" s="65">
        <v>19.737645879999999</v>
      </c>
      <c r="AY26" s="65">
        <v>42.874521309999992</v>
      </c>
      <c r="AZ26" s="65">
        <v>14.115827169999999</v>
      </c>
      <c r="BA26" s="65">
        <v>15.30661568</v>
      </c>
      <c r="BB26" s="65">
        <v>3.5974125200000002</v>
      </c>
      <c r="BC26" s="65">
        <v>10.4</v>
      </c>
      <c r="BD26" s="65">
        <v>43.419855370000001</v>
      </c>
      <c r="BE26" s="65">
        <v>11.963580519999999</v>
      </c>
      <c r="BF26" s="65">
        <v>44.518597560000003</v>
      </c>
      <c r="BG26" s="65">
        <v>46.54932239</v>
      </c>
      <c r="BH26" s="65">
        <v>4.4377811899999999</v>
      </c>
      <c r="BI26" s="65">
        <v>107.46928165999999</v>
      </c>
      <c r="BJ26" s="65">
        <v>0.5</v>
      </c>
      <c r="BK26" s="65">
        <v>19.788857629999999</v>
      </c>
      <c r="BL26" s="65">
        <v>10.254945019999999</v>
      </c>
      <c r="BM26" s="65">
        <v>5.3302416200000007</v>
      </c>
      <c r="BN26" s="65">
        <v>35.874044269999999</v>
      </c>
      <c r="BO26" s="65">
        <v>92.486325129999997</v>
      </c>
      <c r="BP26" s="65">
        <v>8.8521698000000004</v>
      </c>
      <c r="BQ26" s="65">
        <v>10.93829805</v>
      </c>
      <c r="BR26" s="65">
        <v>76.51229235000001</v>
      </c>
      <c r="BS26" s="65">
        <v>188.78908533000003</v>
      </c>
      <c r="BT26" s="65">
        <v>17.031171109999999</v>
      </c>
      <c r="BU26" s="65">
        <v>6.6403270000000001</v>
      </c>
      <c r="BV26" s="65">
        <v>19.40952995</v>
      </c>
      <c r="BW26" s="65">
        <v>23.866536020000002</v>
      </c>
      <c r="BX26" s="65">
        <v>66.947564079999992</v>
      </c>
      <c r="BY26" s="65">
        <v>7.8509529699999998</v>
      </c>
      <c r="BZ26" s="65">
        <v>2.7999849999999999</v>
      </c>
      <c r="CA26" s="65">
        <v>21.50496103</v>
      </c>
      <c r="CB26" s="65">
        <v>5.2297513999999996</v>
      </c>
      <c r="CC26" s="65">
        <v>37.385650400000003</v>
      </c>
      <c r="CD26" s="65">
        <v>34.984886879999998</v>
      </c>
      <c r="CE26" s="65">
        <v>16.07759209</v>
      </c>
      <c r="CF26" s="65">
        <v>4.0159417799999995</v>
      </c>
      <c r="CG26" s="65">
        <v>6.85045824</v>
      </c>
      <c r="CH26" s="65">
        <v>61.928878990000001</v>
      </c>
      <c r="CI26" s="65">
        <v>47.986757710000006</v>
      </c>
      <c r="CJ26" s="65">
        <v>57.3878299</v>
      </c>
      <c r="CK26" s="65">
        <v>4.5454406199999999</v>
      </c>
      <c r="CL26" s="65">
        <v>16.728998520000001</v>
      </c>
      <c r="CM26" s="65">
        <v>126.64902674999999</v>
      </c>
      <c r="CN26" s="65">
        <v>2.91017451</v>
      </c>
      <c r="CO26" s="65">
        <v>1.5105020300000003</v>
      </c>
      <c r="CP26" s="65">
        <v>6.4965571999999998</v>
      </c>
      <c r="CQ26" s="65">
        <v>2.3756E-4</v>
      </c>
      <c r="CR26" s="65">
        <v>10.917471299999999</v>
      </c>
      <c r="CS26" s="65">
        <v>9.5</v>
      </c>
      <c r="CT26" s="65">
        <v>4.9587150000000003E-2</v>
      </c>
      <c r="CU26" s="65">
        <v>12.533899920000001</v>
      </c>
      <c r="CV26" s="65">
        <v>-18.455270290000001</v>
      </c>
      <c r="CW26" s="65">
        <v>3.6282167800000025</v>
      </c>
      <c r="CX26" s="65">
        <v>57.810938649999997</v>
      </c>
      <c r="CY26" s="65">
        <v>0.85572691999999995</v>
      </c>
      <c r="CZ26" s="65">
        <v>11.22253937</v>
      </c>
      <c r="DA26" s="65">
        <v>30.130113389999998</v>
      </c>
      <c r="DB26" s="65">
        <v>100.01931833</v>
      </c>
      <c r="DC26" s="65">
        <v>4.0169157699999998</v>
      </c>
      <c r="DD26" s="65">
        <v>5.4176590000000857E-2</v>
      </c>
      <c r="DE26" s="65">
        <v>11.333690900000001</v>
      </c>
      <c r="DF26" s="65">
        <v>9.4720361299999976</v>
      </c>
      <c r="DG26" s="65">
        <v>24.876819390000001</v>
      </c>
      <c r="DH26" s="65">
        <v>16.136693050000005</v>
      </c>
      <c r="DI26" s="65">
        <v>0.56240287</v>
      </c>
      <c r="DJ26" s="65">
        <v>-3.8351256499999997</v>
      </c>
      <c r="DK26" s="65">
        <v>10.79868664</v>
      </c>
      <c r="DL26" s="65">
        <v>23.662656910000003</v>
      </c>
      <c r="DM26" s="65">
        <v>2.3566079800000002</v>
      </c>
      <c r="DN26" s="65">
        <v>6.5348653499999996</v>
      </c>
      <c r="DO26" s="65">
        <v>0.16897000000000001</v>
      </c>
      <c r="DP26" s="65">
        <v>1.2246565299999996</v>
      </c>
      <c r="DQ26" s="65">
        <v>10.285099859999999</v>
      </c>
      <c r="DR26" s="65">
        <v>1.0309389</v>
      </c>
      <c r="DS26" s="151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</row>
    <row r="27" spans="1:141" x14ac:dyDescent="0.25">
      <c r="A27" s="9" t="s">
        <v>102</v>
      </c>
      <c r="B27" s="65">
        <v>1.1280000000000001</v>
      </c>
      <c r="C27" s="65">
        <v>0.1</v>
      </c>
      <c r="D27" s="65">
        <v>0.9</v>
      </c>
      <c r="E27" s="65">
        <v>0.60582899999999995</v>
      </c>
      <c r="F27" s="65">
        <v>2.7338290000000001</v>
      </c>
      <c r="G27" s="65">
        <v>0.92794599999999994</v>
      </c>
      <c r="H27" s="65">
        <v>0</v>
      </c>
      <c r="I27" s="65">
        <v>0.10918847</v>
      </c>
      <c r="J27" s="65">
        <v>4.9975840000000001E-2</v>
      </c>
      <c r="K27" s="65">
        <v>1.0871103100000001</v>
      </c>
      <c r="L27" s="65">
        <v>1.0600639599999999</v>
      </c>
      <c r="M27" s="65">
        <v>0.30449999999999999</v>
      </c>
      <c r="N27" s="65">
        <v>0</v>
      </c>
      <c r="O27" s="65">
        <v>0</v>
      </c>
      <c r="P27" s="65">
        <v>1.3645639599999999</v>
      </c>
      <c r="Q27" s="65">
        <v>-0.44950570000000001</v>
      </c>
      <c r="R27" s="65">
        <v>0.66874999999999996</v>
      </c>
      <c r="S27" s="65">
        <v>0.67622276999999997</v>
      </c>
      <c r="T27" s="65">
        <v>6.3675272300000012</v>
      </c>
      <c r="U27" s="65">
        <v>7.2629943000000008</v>
      </c>
      <c r="V27" s="65">
        <v>-0.01</v>
      </c>
      <c r="W27" s="65">
        <v>-0.45</v>
      </c>
      <c r="X27" s="65">
        <v>-0.01</v>
      </c>
      <c r="Y27" s="65">
        <v>6.25E-2</v>
      </c>
      <c r="Z27" s="65">
        <v>-0.40750000000000003</v>
      </c>
      <c r="AA27" s="65">
        <v>0</v>
      </c>
      <c r="AB27" s="65">
        <v>0.52988197999999997</v>
      </c>
      <c r="AC27" s="65">
        <v>0</v>
      </c>
      <c r="AD27" s="65">
        <v>0</v>
      </c>
      <c r="AE27" s="65">
        <v>0.52988197999999997</v>
      </c>
      <c r="AF27" s="65">
        <v>-3</v>
      </c>
      <c r="AG27" s="65">
        <v>0</v>
      </c>
      <c r="AH27" s="65">
        <v>2.8678729600000001</v>
      </c>
      <c r="AI27" s="65">
        <v>-17.071780399999998</v>
      </c>
      <c r="AJ27" s="65">
        <v>-17.203907439999998</v>
      </c>
      <c r="AK27" s="65">
        <v>-6.7583450000000003E-2</v>
      </c>
      <c r="AL27" s="65">
        <v>-1.88667747</v>
      </c>
      <c r="AM27" s="65">
        <v>0.74303383999999995</v>
      </c>
      <c r="AN27" s="65">
        <v>-0.71148400000000001</v>
      </c>
      <c r="AO27" s="65">
        <v>-1.9227110800000005</v>
      </c>
      <c r="AP27" s="65">
        <v>0.74303383999999995</v>
      </c>
      <c r="AQ27" s="65">
        <v>7.1911243839811984E-2</v>
      </c>
      <c r="AR27" s="65">
        <v>0.55396424999999994</v>
      </c>
      <c r="AS27" s="65">
        <v>-0.10249999999999999</v>
      </c>
      <c r="AT27" s="65">
        <v>1.2664093338398119</v>
      </c>
      <c r="AU27" s="65">
        <v>9.3931000000000001E-2</v>
      </c>
      <c r="AV27" s="65">
        <v>0.6065870000000001</v>
      </c>
      <c r="AW27" s="65">
        <v>10.693703449999999</v>
      </c>
      <c r="AX27" s="65">
        <v>2.8668176299999999</v>
      </c>
      <c r="AY27" s="65">
        <v>14.26103908</v>
      </c>
      <c r="AZ27" s="65">
        <v>23.4499982</v>
      </c>
      <c r="BA27" s="65">
        <v>8.040521</v>
      </c>
      <c r="BB27" s="65">
        <v>6.2969836600000004</v>
      </c>
      <c r="BC27" s="65">
        <v>2.79294135</v>
      </c>
      <c r="BD27" s="65">
        <v>40.580444209999996</v>
      </c>
      <c r="BE27" s="65">
        <v>16.332929759999999</v>
      </c>
      <c r="BF27" s="65">
        <v>46.364895689999997</v>
      </c>
      <c r="BG27" s="65">
        <v>26.380689840000002</v>
      </c>
      <c r="BH27" s="65">
        <v>48.361305630000004</v>
      </c>
      <c r="BI27" s="65">
        <v>137.43982091999999</v>
      </c>
      <c r="BJ27" s="65">
        <v>65.356308490000004</v>
      </c>
      <c r="BK27" s="65">
        <v>74.91998301000001</v>
      </c>
      <c r="BL27" s="65">
        <v>132.89236560999998</v>
      </c>
      <c r="BM27" s="65">
        <v>184.30858713000003</v>
      </c>
      <c r="BN27" s="65">
        <v>457.47724424</v>
      </c>
      <c r="BO27" s="65">
        <v>49.568121510000068</v>
      </c>
      <c r="BP27" s="65">
        <v>47.138947319999986</v>
      </c>
      <c r="BQ27" s="65">
        <v>234.79117755000007</v>
      </c>
      <c r="BR27" s="65">
        <v>41.984039850000002</v>
      </c>
      <c r="BS27" s="65">
        <v>373.48228623000011</v>
      </c>
      <c r="BT27" s="65">
        <v>29.18022363</v>
      </c>
      <c r="BU27" s="65">
        <v>17.65344146</v>
      </c>
      <c r="BV27" s="65">
        <v>17.373423459999998</v>
      </c>
      <c r="BW27" s="65">
        <v>32.936827869999988</v>
      </c>
      <c r="BX27" s="65">
        <v>97.143916419999982</v>
      </c>
      <c r="BY27" s="65">
        <v>48.756546550000003</v>
      </c>
      <c r="BZ27" s="65">
        <v>43.57185827</v>
      </c>
      <c r="CA27" s="65">
        <v>20.31300435</v>
      </c>
      <c r="CB27" s="65">
        <v>35.826138729999997</v>
      </c>
      <c r="CC27" s="65">
        <v>148.46754790000003</v>
      </c>
      <c r="CD27" s="65">
        <v>21.474907549999998</v>
      </c>
      <c r="CE27" s="65">
        <v>25.742039439999999</v>
      </c>
      <c r="CF27" s="65">
        <v>32.651345020000001</v>
      </c>
      <c r="CG27" s="65">
        <v>17.399369499999999</v>
      </c>
      <c r="CH27" s="65">
        <v>97.267661509999996</v>
      </c>
      <c r="CI27" s="65">
        <v>6.3828623000000002</v>
      </c>
      <c r="CJ27" s="65">
        <v>25.67614347</v>
      </c>
      <c r="CK27" s="65">
        <v>12.001210560000001</v>
      </c>
      <c r="CL27" s="65">
        <v>-12.630872399999999</v>
      </c>
      <c r="CM27" s="65">
        <v>31.429343930000005</v>
      </c>
      <c r="CN27" s="65">
        <v>6.5899111699999997</v>
      </c>
      <c r="CO27" s="65">
        <v>0.44607742999999972</v>
      </c>
      <c r="CP27" s="65">
        <v>15.351499769999997</v>
      </c>
      <c r="CQ27" s="65">
        <v>-7.4095806</v>
      </c>
      <c r="CR27" s="65">
        <v>14.977907769999995</v>
      </c>
      <c r="CS27" s="65">
        <v>14.523825800000001</v>
      </c>
      <c r="CT27" s="65">
        <v>2.2777377200000002</v>
      </c>
      <c r="CU27" s="65">
        <v>3.5477149600000004</v>
      </c>
      <c r="CV27" s="65">
        <v>4.1721479499999994</v>
      </c>
      <c r="CW27" s="65">
        <v>24.521426430000002</v>
      </c>
      <c r="CX27" s="65">
        <v>1.9198567900000003</v>
      </c>
      <c r="CY27" s="65">
        <v>9.9807060400000012</v>
      </c>
      <c r="CZ27" s="65">
        <v>1.3742458399999995</v>
      </c>
      <c r="DA27" s="65">
        <v>-10.463990280000001</v>
      </c>
      <c r="DB27" s="65">
        <v>2.8108183900000014</v>
      </c>
      <c r="DC27" s="65">
        <v>-5.7447157799999999</v>
      </c>
      <c r="DD27" s="65">
        <v>5.7242884499999995</v>
      </c>
      <c r="DE27" s="65">
        <v>8.2353021200000001</v>
      </c>
      <c r="DF27" s="65">
        <v>8.690898999999952E-2</v>
      </c>
      <c r="DG27" s="65">
        <v>8.3017837799999974</v>
      </c>
      <c r="DH27" s="65">
        <v>7.8612604699999986</v>
      </c>
      <c r="DI27" s="65">
        <v>12.18583782</v>
      </c>
      <c r="DJ27" s="65">
        <v>10.601509699999999</v>
      </c>
      <c r="DK27" s="65">
        <v>25.697032539999999</v>
      </c>
      <c r="DL27" s="65">
        <v>56.345640529999997</v>
      </c>
      <c r="DM27" s="65">
        <v>15.126539920000001</v>
      </c>
      <c r="DN27" s="65">
        <v>32.57070092</v>
      </c>
      <c r="DO27" s="65">
        <v>2.01227438</v>
      </c>
      <c r="DP27" s="65">
        <v>16.712102399999999</v>
      </c>
      <c r="DQ27" s="65">
        <v>66.421617619999992</v>
      </c>
      <c r="DR27" s="65">
        <v>6.0043786500000005</v>
      </c>
      <c r="DS27" s="151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</row>
    <row r="28" spans="1:141" x14ac:dyDescent="0.25">
      <c r="A28" s="9" t="s">
        <v>103</v>
      </c>
      <c r="B28" s="65">
        <v>0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5.6930000000000001E-2</v>
      </c>
      <c r="T28" s="65">
        <v>0</v>
      </c>
      <c r="U28" s="65">
        <v>5.6930000000000001E-2</v>
      </c>
      <c r="V28" s="65">
        <v>0</v>
      </c>
      <c r="W28" s="65">
        <v>0</v>
      </c>
      <c r="X28" s="65">
        <v>0</v>
      </c>
      <c r="Y28" s="65">
        <v>0</v>
      </c>
      <c r="Z28" s="65">
        <v>0</v>
      </c>
      <c r="AA28" s="65">
        <v>0</v>
      </c>
      <c r="AB28" s="65">
        <v>0</v>
      </c>
      <c r="AC28" s="65">
        <v>0</v>
      </c>
      <c r="AD28" s="65">
        <v>0</v>
      </c>
      <c r="AE28" s="65">
        <v>0</v>
      </c>
      <c r="AF28" s="65">
        <v>-0.1198</v>
      </c>
      <c r="AG28" s="65">
        <v>0</v>
      </c>
      <c r="AH28" s="65">
        <v>0</v>
      </c>
      <c r="AI28" s="65">
        <v>-9.9925E-2</v>
      </c>
      <c r="AJ28" s="65">
        <v>-0.219725</v>
      </c>
      <c r="AK28" s="65">
        <v>1.0166892000000001</v>
      </c>
      <c r="AL28" s="65">
        <v>0</v>
      </c>
      <c r="AM28" s="65">
        <v>0</v>
      </c>
      <c r="AN28" s="65">
        <v>0</v>
      </c>
      <c r="AO28" s="65">
        <v>1.0166892000000001</v>
      </c>
      <c r="AP28" s="65">
        <v>0</v>
      </c>
      <c r="AQ28" s="65">
        <v>0</v>
      </c>
      <c r="AR28" s="65">
        <v>0</v>
      </c>
      <c r="AS28" s="65">
        <v>0</v>
      </c>
      <c r="AT28" s="65">
        <v>0</v>
      </c>
      <c r="AU28" s="65">
        <v>0</v>
      </c>
      <c r="AV28" s="65">
        <v>0</v>
      </c>
      <c r="AW28" s="65">
        <v>0</v>
      </c>
      <c r="AX28" s="65">
        <v>0</v>
      </c>
      <c r="AY28" s="65">
        <v>0</v>
      </c>
      <c r="AZ28" s="65">
        <v>0</v>
      </c>
      <c r="BA28" s="65">
        <v>0</v>
      </c>
      <c r="BB28" s="65">
        <v>0</v>
      </c>
      <c r="BC28" s="65">
        <v>0</v>
      </c>
      <c r="BD28" s="65">
        <v>0</v>
      </c>
      <c r="BE28" s="65">
        <v>0</v>
      </c>
      <c r="BF28" s="65">
        <v>0</v>
      </c>
      <c r="BG28" s="65">
        <v>0</v>
      </c>
      <c r="BH28" s="65">
        <v>0</v>
      </c>
      <c r="BI28" s="65">
        <v>0</v>
      </c>
      <c r="BJ28" s="65">
        <v>0</v>
      </c>
      <c r="BK28" s="65">
        <v>0</v>
      </c>
      <c r="BL28" s="65">
        <v>0</v>
      </c>
      <c r="BM28" s="65">
        <v>0</v>
      </c>
      <c r="BN28" s="65">
        <v>0</v>
      </c>
      <c r="BO28" s="65">
        <v>0</v>
      </c>
      <c r="BP28" s="65">
        <v>0</v>
      </c>
      <c r="BQ28" s="65">
        <v>0</v>
      </c>
      <c r="BR28" s="65">
        <v>0</v>
      </c>
      <c r="BS28" s="65">
        <v>0</v>
      </c>
      <c r="BT28" s="65">
        <v>0</v>
      </c>
      <c r="BU28" s="65">
        <v>0</v>
      </c>
      <c r="BV28" s="65">
        <v>0</v>
      </c>
      <c r="BW28" s="65">
        <v>0</v>
      </c>
      <c r="BX28" s="65">
        <v>0</v>
      </c>
      <c r="BY28" s="65">
        <v>0</v>
      </c>
      <c r="BZ28" s="65">
        <v>0</v>
      </c>
      <c r="CA28" s="65">
        <v>0</v>
      </c>
      <c r="CB28" s="65">
        <v>0</v>
      </c>
      <c r="CC28" s="65">
        <v>0</v>
      </c>
      <c r="CD28" s="65">
        <v>0</v>
      </c>
      <c r="CE28" s="65">
        <v>0</v>
      </c>
      <c r="CF28" s="65">
        <v>0</v>
      </c>
      <c r="CG28" s="65">
        <v>5.8204599999999995E-2</v>
      </c>
      <c r="CH28" s="65">
        <v>5.8204599999999995E-2</v>
      </c>
      <c r="CI28" s="65">
        <v>0</v>
      </c>
      <c r="CJ28" s="65">
        <v>0</v>
      </c>
      <c r="CK28" s="65">
        <v>0</v>
      </c>
      <c r="CL28" s="65">
        <v>0</v>
      </c>
      <c r="CM28" s="65">
        <v>0</v>
      </c>
      <c r="CN28" s="65">
        <v>0</v>
      </c>
      <c r="CO28" s="65">
        <v>0</v>
      </c>
      <c r="CP28" s="65">
        <v>0</v>
      </c>
      <c r="CQ28" s="65">
        <v>0</v>
      </c>
      <c r="CR28" s="65">
        <v>0</v>
      </c>
      <c r="CS28" s="65">
        <v>0</v>
      </c>
      <c r="CT28" s="65">
        <v>0</v>
      </c>
      <c r="CU28" s="65">
        <v>0</v>
      </c>
      <c r="CV28" s="65">
        <v>0</v>
      </c>
      <c r="CW28" s="65">
        <v>0</v>
      </c>
      <c r="CX28" s="65">
        <v>0</v>
      </c>
      <c r="CY28" s="65">
        <v>0</v>
      </c>
      <c r="CZ28" s="65">
        <v>0</v>
      </c>
      <c r="DA28" s="65">
        <v>0</v>
      </c>
      <c r="DB28" s="65">
        <v>0</v>
      </c>
      <c r="DC28" s="65">
        <v>0</v>
      </c>
      <c r="DD28" s="65">
        <v>0</v>
      </c>
      <c r="DE28" s="65">
        <v>0</v>
      </c>
      <c r="DF28" s="65">
        <v>0</v>
      </c>
      <c r="DG28" s="65">
        <v>0</v>
      </c>
      <c r="DH28" s="65">
        <v>0</v>
      </c>
      <c r="DI28" s="65">
        <v>0</v>
      </c>
      <c r="DJ28" s="65">
        <v>2.239323E-2</v>
      </c>
      <c r="DK28" s="65">
        <v>0</v>
      </c>
      <c r="DL28" s="65">
        <v>2.239323E-2</v>
      </c>
      <c r="DM28" s="65">
        <v>0</v>
      </c>
      <c r="DN28" s="65">
        <v>0</v>
      </c>
      <c r="DO28" s="65">
        <v>0</v>
      </c>
      <c r="DP28" s="65">
        <v>0</v>
      </c>
      <c r="DQ28" s="65">
        <v>0</v>
      </c>
      <c r="DR28" s="65">
        <v>0</v>
      </c>
      <c r="DS28" s="151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</row>
    <row r="29" spans="1:141" x14ac:dyDescent="0.25">
      <c r="A29" s="9" t="s">
        <v>104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0.66582300000000005</v>
      </c>
      <c r="S29" s="65">
        <v>0.41992846</v>
      </c>
      <c r="T29" s="65">
        <v>0.19995546</v>
      </c>
      <c r="U29" s="65">
        <v>1.28570692</v>
      </c>
      <c r="V29" s="65">
        <v>0</v>
      </c>
      <c r="W29" s="65">
        <v>0</v>
      </c>
      <c r="X29" s="65">
        <v>0</v>
      </c>
      <c r="Y29" s="65">
        <v>0</v>
      </c>
      <c r="Z29" s="65">
        <v>0</v>
      </c>
      <c r="AA29" s="65">
        <v>0</v>
      </c>
      <c r="AB29" s="65">
        <v>0</v>
      </c>
      <c r="AC29" s="65">
        <v>0</v>
      </c>
      <c r="AD29" s="65">
        <v>0</v>
      </c>
      <c r="AE29" s="65">
        <v>0</v>
      </c>
      <c r="AF29" s="65">
        <v>0</v>
      </c>
      <c r="AG29" s="65">
        <v>0</v>
      </c>
      <c r="AH29" s="65">
        <v>-9.3086440000000006E-2</v>
      </c>
      <c r="AI29" s="65">
        <v>0</v>
      </c>
      <c r="AJ29" s="65">
        <v>-9.3086440000000006E-2</v>
      </c>
      <c r="AK29" s="65">
        <v>0</v>
      </c>
      <c r="AL29" s="65">
        <v>0</v>
      </c>
      <c r="AM29" s="65">
        <v>0</v>
      </c>
      <c r="AN29" s="65">
        <v>0</v>
      </c>
      <c r="AO29" s="65">
        <v>0</v>
      </c>
      <c r="AP29" s="65">
        <v>0</v>
      </c>
      <c r="AQ29" s="65">
        <v>0</v>
      </c>
      <c r="AR29" s="65">
        <v>0</v>
      </c>
      <c r="AS29" s="65">
        <v>0</v>
      </c>
      <c r="AT29" s="65">
        <v>0</v>
      </c>
      <c r="AU29" s="65">
        <v>0</v>
      </c>
      <c r="AV29" s="65">
        <v>0</v>
      </c>
      <c r="AW29" s="65">
        <v>0</v>
      </c>
      <c r="AX29" s="65">
        <v>0</v>
      </c>
      <c r="AY29" s="65">
        <v>0</v>
      </c>
      <c r="AZ29" s="65">
        <v>0</v>
      </c>
      <c r="BA29" s="65">
        <v>0</v>
      </c>
      <c r="BB29" s="65">
        <v>-3.8210399999999999E-2</v>
      </c>
      <c r="BC29" s="65">
        <v>0</v>
      </c>
      <c r="BD29" s="65">
        <v>-3.8210399999999999E-2</v>
      </c>
      <c r="BE29" s="65">
        <v>0</v>
      </c>
      <c r="BF29" s="65">
        <v>0</v>
      </c>
      <c r="BG29" s="65">
        <v>0</v>
      </c>
      <c r="BH29" s="65">
        <v>-1.3117149999999999E-2</v>
      </c>
      <c r="BI29" s="65">
        <v>-1.3117149999999999E-2</v>
      </c>
      <c r="BJ29" s="65">
        <v>0</v>
      </c>
      <c r="BK29" s="65">
        <v>1.65</v>
      </c>
      <c r="BL29" s="65">
        <v>0</v>
      </c>
      <c r="BM29" s="65">
        <v>0</v>
      </c>
      <c r="BN29" s="65">
        <v>1.65</v>
      </c>
      <c r="BO29" s="65">
        <v>0</v>
      </c>
      <c r="BP29" s="65">
        <v>0</v>
      </c>
      <c r="BQ29" s="65">
        <v>0.25</v>
      </c>
      <c r="BR29" s="65">
        <v>0.3</v>
      </c>
      <c r="BS29" s="65">
        <v>0.55000000000000004</v>
      </c>
      <c r="BT29" s="65">
        <v>0.01</v>
      </c>
      <c r="BU29" s="65">
        <v>0</v>
      </c>
      <c r="BV29" s="65">
        <v>0</v>
      </c>
      <c r="BW29" s="65">
        <v>0</v>
      </c>
      <c r="BX29" s="65">
        <v>0.01</v>
      </c>
      <c r="BY29" s="65">
        <v>0.49990578000000002</v>
      </c>
      <c r="BZ29" s="65">
        <v>0.99980952999999995</v>
      </c>
      <c r="CA29" s="65">
        <v>0</v>
      </c>
      <c r="CB29" s="65">
        <v>0.74487751000000002</v>
      </c>
      <c r="CC29" s="65">
        <v>2.2445928200000003</v>
      </c>
      <c r="CD29" s="65">
        <v>0.53385044999999998</v>
      </c>
      <c r="CE29" s="65">
        <v>1.4967352999999999</v>
      </c>
      <c r="CF29" s="65">
        <v>1.7617185999999998</v>
      </c>
      <c r="CG29" s="65">
        <v>9.1343000000000014</v>
      </c>
      <c r="CH29" s="65">
        <v>12.926604350000002</v>
      </c>
      <c r="CI29" s="65">
        <v>0.399725</v>
      </c>
      <c r="CJ29" s="65">
        <v>1.59084</v>
      </c>
      <c r="CK29" s="65">
        <v>3.2258701400000001</v>
      </c>
      <c r="CL29" s="65">
        <v>7.3280050000000001</v>
      </c>
      <c r="CM29" s="65">
        <v>12.544440139999999</v>
      </c>
      <c r="CN29" s="65">
        <v>0</v>
      </c>
      <c r="CO29" s="65">
        <v>0.69574499999999995</v>
      </c>
      <c r="CP29" s="65">
        <v>0.49694500000000003</v>
      </c>
      <c r="CQ29" s="65">
        <v>1.0531248799999999</v>
      </c>
      <c r="CR29" s="65">
        <v>2.2458148800000002</v>
      </c>
      <c r="CS29" s="65">
        <v>0.83220445999999992</v>
      </c>
      <c r="CT29" s="65">
        <v>1.5404899999999999</v>
      </c>
      <c r="CU29" s="65">
        <v>2.6835900000000001</v>
      </c>
      <c r="CV29" s="65">
        <v>1.72045089</v>
      </c>
      <c r="CW29" s="65">
        <v>6.7767353500000009</v>
      </c>
      <c r="CX29" s="65">
        <v>0.69565999999999995</v>
      </c>
      <c r="CY29" s="65">
        <v>0</v>
      </c>
      <c r="CZ29" s="65">
        <v>1.0933299999999999</v>
      </c>
      <c r="DA29" s="65">
        <v>0</v>
      </c>
      <c r="DB29" s="65">
        <v>1.7889899999999999</v>
      </c>
      <c r="DC29" s="65">
        <v>0.63493286000000004</v>
      </c>
      <c r="DD29" s="65">
        <v>2.159753E-2</v>
      </c>
      <c r="DE29" s="65">
        <v>2.606E-2</v>
      </c>
      <c r="DF29" s="65">
        <v>0</v>
      </c>
      <c r="DG29" s="65">
        <v>0.68259038999999999</v>
      </c>
      <c r="DH29" s="65">
        <v>0</v>
      </c>
      <c r="DI29" s="65">
        <v>0</v>
      </c>
      <c r="DJ29" s="65">
        <v>0.52750699999999995</v>
      </c>
      <c r="DK29" s="65">
        <v>0</v>
      </c>
      <c r="DL29" s="65">
        <v>0.52750699999999995</v>
      </c>
      <c r="DM29" s="65">
        <v>0</v>
      </c>
      <c r="DN29" s="65">
        <v>0</v>
      </c>
      <c r="DO29" s="65">
        <v>0.15040399999999998</v>
      </c>
      <c r="DP29" s="65">
        <v>0.12446907</v>
      </c>
      <c r="DQ29" s="65">
        <v>0.27487307</v>
      </c>
      <c r="DR29" s="65">
        <v>0.41580007000000002</v>
      </c>
      <c r="DS29" s="151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</row>
    <row r="30" spans="1:141" x14ac:dyDescent="0.25">
      <c r="A30" s="9" t="s">
        <v>105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-0.20363755</v>
      </c>
      <c r="T30" s="65">
        <v>0</v>
      </c>
      <c r="U30" s="65">
        <v>-0.20363755</v>
      </c>
      <c r="V30" s="65">
        <v>0</v>
      </c>
      <c r="W30" s="65">
        <v>0</v>
      </c>
      <c r="X30" s="65">
        <v>0</v>
      </c>
      <c r="Y30" s="65">
        <v>0</v>
      </c>
      <c r="Z30" s="65">
        <v>0</v>
      </c>
      <c r="AA30" s="65">
        <v>0</v>
      </c>
      <c r="AB30" s="65">
        <v>0</v>
      </c>
      <c r="AC30" s="65">
        <v>0</v>
      </c>
      <c r="AD30" s="65">
        <v>0</v>
      </c>
      <c r="AE30" s="65">
        <v>0</v>
      </c>
      <c r="AF30" s="65">
        <v>0</v>
      </c>
      <c r="AG30" s="65">
        <v>0</v>
      </c>
      <c r="AH30" s="65">
        <v>0.24629748000000001</v>
      </c>
      <c r="AI30" s="65">
        <v>9.3933269999999999E-2</v>
      </c>
      <c r="AJ30" s="65">
        <v>0.34023075000000003</v>
      </c>
      <c r="AK30" s="65">
        <v>0.05</v>
      </c>
      <c r="AL30" s="65">
        <v>0</v>
      </c>
      <c r="AM30" s="65">
        <v>0.52998599999999996</v>
      </c>
      <c r="AN30" s="65">
        <v>1.29623248</v>
      </c>
      <c r="AO30" s="65">
        <v>1.8762184799999999</v>
      </c>
      <c r="AP30" s="65">
        <v>0.52998599999999996</v>
      </c>
      <c r="AQ30" s="65">
        <v>0.243532</v>
      </c>
      <c r="AR30" s="65">
        <v>1.47271836</v>
      </c>
      <c r="AS30" s="65">
        <v>0.10870257</v>
      </c>
      <c r="AT30" s="65">
        <v>2.3549389299999999</v>
      </c>
      <c r="AU30" s="65">
        <v>0</v>
      </c>
      <c r="AV30" s="65">
        <v>7.03</v>
      </c>
      <c r="AW30" s="65">
        <v>3.5464974200000001</v>
      </c>
      <c r="AX30" s="65">
        <v>5.4294995000000004</v>
      </c>
      <c r="AY30" s="65">
        <v>16.005996920000001</v>
      </c>
      <c r="AZ30" s="65">
        <v>2.26757403</v>
      </c>
      <c r="BA30" s="65">
        <v>0.99446780999999995</v>
      </c>
      <c r="BB30" s="65">
        <v>1.2</v>
      </c>
      <c r="BC30" s="65">
        <v>-0.54752113000000002</v>
      </c>
      <c r="BD30" s="65">
        <v>3.9145207100000001</v>
      </c>
      <c r="BE30" s="65">
        <v>0.86974879999999999</v>
      </c>
      <c r="BF30" s="65">
        <v>0.31688971999999999</v>
      </c>
      <c r="BG30" s="65">
        <v>4.6758140000000004E-2</v>
      </c>
      <c r="BH30" s="65">
        <v>0.23177932000000001</v>
      </c>
      <c r="BI30" s="65">
        <v>1.4651759799999999</v>
      </c>
      <c r="BJ30" s="65">
        <v>0.35774421999999995</v>
      </c>
      <c r="BK30" s="65">
        <v>2.1998099999999998</v>
      </c>
      <c r="BL30" s="65">
        <v>0.71857809000000006</v>
      </c>
      <c r="BM30" s="65">
        <v>9.6628800000000001E-2</v>
      </c>
      <c r="BN30" s="65">
        <v>3.3727611099999999</v>
      </c>
      <c r="BO30" s="65">
        <v>1.8394980000000001</v>
      </c>
      <c r="BP30" s="65">
        <v>0</v>
      </c>
      <c r="BQ30" s="65">
        <v>1.0175409900000001</v>
      </c>
      <c r="BR30" s="65">
        <v>0.18397041</v>
      </c>
      <c r="BS30" s="65">
        <v>3.0410094000000005</v>
      </c>
      <c r="BT30" s="65">
        <v>2.0073160000000034E-2</v>
      </c>
      <c r="BU30" s="65">
        <v>0.16432808000000002</v>
      </c>
      <c r="BV30" s="65">
        <v>0.18366642</v>
      </c>
      <c r="BW30" s="65">
        <v>0.14431431</v>
      </c>
      <c r="BX30" s="65">
        <v>0.51238197000000008</v>
      </c>
      <c r="BY30" s="65">
        <v>6.9900000000000004E-2</v>
      </c>
      <c r="BZ30" s="65">
        <v>7.1048629299999995</v>
      </c>
      <c r="CA30" s="65">
        <v>0.22276457</v>
      </c>
      <c r="CB30" s="65">
        <v>0</v>
      </c>
      <c r="CC30" s="65">
        <v>7.3975274999999989</v>
      </c>
      <c r="CD30" s="65">
        <v>0</v>
      </c>
      <c r="CE30" s="65">
        <v>0.15020227999999999</v>
      </c>
      <c r="CF30" s="65">
        <v>-8.7255299999999814E-3</v>
      </c>
      <c r="CG30" s="65">
        <v>0.38074823999999996</v>
      </c>
      <c r="CH30" s="65">
        <v>0.52222499</v>
      </c>
      <c r="CI30" s="65">
        <v>0.36928169999999999</v>
      </c>
      <c r="CJ30" s="65">
        <v>9.4143979999999988E-2</v>
      </c>
      <c r="CK30" s="65">
        <v>0.16212239000000001</v>
      </c>
      <c r="CL30" s="65">
        <v>0.23927874000000002</v>
      </c>
      <c r="CM30" s="65">
        <v>0.86482680999999995</v>
      </c>
      <c r="CN30" s="65">
        <v>0.21048854</v>
      </c>
      <c r="CO30" s="65">
        <v>7.2233950000000005E-2</v>
      </c>
      <c r="CP30" s="65">
        <v>1.4237979999999997E-2</v>
      </c>
      <c r="CQ30" s="65">
        <v>0.59028733</v>
      </c>
      <c r="CR30" s="65">
        <v>0.88724780000000014</v>
      </c>
      <c r="CS30" s="65">
        <v>0.21028822000000003</v>
      </c>
      <c r="CT30" s="65">
        <v>0.19666986</v>
      </c>
      <c r="CU30" s="65">
        <v>0.12386567</v>
      </c>
      <c r="CV30" s="65">
        <v>8.6614350000000007E-2</v>
      </c>
      <c r="CW30" s="65">
        <v>0.61743809999999999</v>
      </c>
      <c r="CX30" s="65">
        <v>-0.99558498000000006</v>
      </c>
      <c r="CY30" s="65">
        <v>1.9445236699999999</v>
      </c>
      <c r="CZ30" s="65">
        <v>7.3786859999999996E-2</v>
      </c>
      <c r="DA30" s="65">
        <v>0.64213706000000004</v>
      </c>
      <c r="DB30" s="65">
        <v>1.6648626099999999</v>
      </c>
      <c r="DC30" s="65">
        <v>5.5E-2</v>
      </c>
      <c r="DD30" s="65">
        <v>0.15514433</v>
      </c>
      <c r="DE30" s="65">
        <v>0.26781422999999999</v>
      </c>
      <c r="DF30" s="65">
        <v>0.21534714000000005</v>
      </c>
      <c r="DG30" s="65">
        <v>0.69330569999999991</v>
      </c>
      <c r="DH30" s="65">
        <v>6.8666679999999994E-2</v>
      </c>
      <c r="DI30" s="65">
        <v>-1.08086686</v>
      </c>
      <c r="DJ30" s="65">
        <v>-0.61845486000000005</v>
      </c>
      <c r="DK30" s="65">
        <v>0.15824735000000001</v>
      </c>
      <c r="DL30" s="65">
        <v>-1.4724076900000003</v>
      </c>
      <c r="DM30" s="65">
        <v>0.33664699999999997</v>
      </c>
      <c r="DN30" s="65">
        <v>0</v>
      </c>
      <c r="DO30" s="65">
        <v>1.5035451100000001</v>
      </c>
      <c r="DP30" s="65">
        <v>3.3962466999999998</v>
      </c>
      <c r="DQ30" s="65">
        <v>5.2364388100000001</v>
      </c>
      <c r="DR30" s="65">
        <v>1.5057441499999999</v>
      </c>
      <c r="DS30" s="151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</row>
    <row r="31" spans="1:141" ht="15.75" thickBot="1" x14ac:dyDescent="0.3">
      <c r="A31" s="9" t="s">
        <v>106</v>
      </c>
      <c r="B31" s="65">
        <v>0</v>
      </c>
      <c r="C31" s="65">
        <v>0</v>
      </c>
      <c r="D31" s="65">
        <v>0.113658</v>
      </c>
      <c r="E31" s="65">
        <v>1.0660189999999998</v>
      </c>
      <c r="F31" s="65">
        <v>1.1796769999999999</v>
      </c>
      <c r="G31" s="65">
        <v>5.2848447800000002</v>
      </c>
      <c r="H31" s="65">
        <v>2.0759470900000001</v>
      </c>
      <c r="I31" s="65">
        <v>0</v>
      </c>
      <c r="J31" s="65">
        <v>0.3</v>
      </c>
      <c r="K31" s="65">
        <v>7.6607918699999997</v>
      </c>
      <c r="L31" s="65">
        <v>0</v>
      </c>
      <c r="M31" s="65">
        <v>0</v>
      </c>
      <c r="N31" s="65">
        <v>9.8000000000000004E-2</v>
      </c>
      <c r="O31" s="65">
        <v>0.83398359999999994</v>
      </c>
      <c r="P31" s="65">
        <v>0.93198359999999991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-0.35</v>
      </c>
      <c r="Y31" s="65">
        <v>0.38060084000000005</v>
      </c>
      <c r="Z31" s="65">
        <v>3.0600840000000074E-2</v>
      </c>
      <c r="AA31" s="65">
        <v>-0.02</v>
      </c>
      <c r="AB31" s="65">
        <v>0.95042773000000003</v>
      </c>
      <c r="AC31" s="65">
        <v>6.9834999999999994E-2</v>
      </c>
      <c r="AD31" s="65">
        <v>0</v>
      </c>
      <c r="AE31" s="65">
        <v>1.00026273</v>
      </c>
      <c r="AF31" s="65">
        <v>0.1618238021638331</v>
      </c>
      <c r="AG31" s="65">
        <v>6.2459930000000052E-2</v>
      </c>
      <c r="AH31" s="65">
        <v>0</v>
      </c>
      <c r="AI31" s="65">
        <v>1.6289486299999998</v>
      </c>
      <c r="AJ31" s="65">
        <v>1.8532323621638329</v>
      </c>
      <c r="AK31" s="65">
        <v>4.3143719999999774E-2</v>
      </c>
      <c r="AL31" s="65">
        <v>1.22495847</v>
      </c>
      <c r="AM31" s="65">
        <v>0.15</v>
      </c>
      <c r="AN31" s="65">
        <v>0.29315999999999998</v>
      </c>
      <c r="AO31" s="65">
        <v>1.7112621899999996</v>
      </c>
      <c r="AP31" s="65">
        <v>0.15</v>
      </c>
      <c r="AQ31" s="65">
        <v>0.12492912</v>
      </c>
      <c r="AR31" s="65">
        <v>0.69343053999999993</v>
      </c>
      <c r="AS31" s="65">
        <v>1.38150858</v>
      </c>
      <c r="AT31" s="65">
        <v>2.3498682400000002</v>
      </c>
      <c r="AU31" s="65">
        <v>223.93448801889147</v>
      </c>
      <c r="AV31" s="65">
        <v>231.93448801889147</v>
      </c>
      <c r="AW31" s="65">
        <v>223.93448801889147</v>
      </c>
      <c r="AX31" s="65">
        <v>223.93448801889147</v>
      </c>
      <c r="AY31" s="65">
        <v>903.73795207556589</v>
      </c>
      <c r="AZ31" s="65">
        <v>103.34247367289925</v>
      </c>
      <c r="BA31" s="65">
        <v>106.39734887289917</v>
      </c>
      <c r="BB31" s="65">
        <v>114.04960054289926</v>
      </c>
      <c r="BC31" s="65">
        <v>88.81516702289926</v>
      </c>
      <c r="BD31" s="65">
        <v>412.60459011159691</v>
      </c>
      <c r="BE31" s="65">
        <v>0.63874175999999994</v>
      </c>
      <c r="BF31" s="65">
        <v>-0.27730409</v>
      </c>
      <c r="BG31" s="65">
        <v>0.48913755999999997</v>
      </c>
      <c r="BH31" s="65">
        <v>-8.6061805099999997</v>
      </c>
      <c r="BI31" s="65">
        <v>-7.7556052800000002</v>
      </c>
      <c r="BJ31" s="65">
        <v>0.71117319000000001</v>
      </c>
      <c r="BK31" s="65">
        <v>3.1505550500000004</v>
      </c>
      <c r="BL31" s="65">
        <v>0.97994438999999989</v>
      </c>
      <c r="BM31" s="65">
        <v>0</v>
      </c>
      <c r="BN31" s="65">
        <v>4.8416726299999997</v>
      </c>
      <c r="BO31" s="65">
        <v>0</v>
      </c>
      <c r="BP31" s="65">
        <v>-24.368854510000002</v>
      </c>
      <c r="BQ31" s="65">
        <v>-0.40993183</v>
      </c>
      <c r="BR31" s="65">
        <v>1.5327753499999999</v>
      </c>
      <c r="BS31" s="65">
        <v>-23.246010990000002</v>
      </c>
      <c r="BT31" s="65">
        <v>3.4635523699999999</v>
      </c>
      <c r="BU31" s="65">
        <v>0.92712452999999995</v>
      </c>
      <c r="BV31" s="65">
        <v>8.3103699599999992</v>
      </c>
      <c r="BW31" s="65">
        <v>4.8183831599999998</v>
      </c>
      <c r="BX31" s="65">
        <v>17.519430020000001</v>
      </c>
      <c r="BY31" s="65">
        <v>0.92777030000000005</v>
      </c>
      <c r="BZ31" s="65">
        <v>1.1637379068181821</v>
      </c>
      <c r="CA31" s="65">
        <v>3.1187156399999996</v>
      </c>
      <c r="CB31" s="65">
        <v>0.49806645000000005</v>
      </c>
      <c r="CC31" s="65">
        <v>5.7082902968181815</v>
      </c>
      <c r="CD31" s="65">
        <v>7.1950310000000003E-2</v>
      </c>
      <c r="CE31" s="65">
        <v>1.7976202699999999</v>
      </c>
      <c r="CF31" s="65">
        <v>6.49864E-2</v>
      </c>
      <c r="CG31" s="65">
        <v>2.4314087</v>
      </c>
      <c r="CH31" s="65">
        <v>4.3659656800000004</v>
      </c>
      <c r="CI31" s="65">
        <v>1.87090673</v>
      </c>
      <c r="CJ31" s="65">
        <v>4.89584756</v>
      </c>
      <c r="CK31" s="65">
        <v>3.9184785</v>
      </c>
      <c r="CL31" s="65">
        <v>3.1227825899999999</v>
      </c>
      <c r="CM31" s="65">
        <v>13.808015380000001</v>
      </c>
      <c r="CN31" s="65">
        <v>0.23116114000000004</v>
      </c>
      <c r="CO31" s="65">
        <v>2.1745132300000001</v>
      </c>
      <c r="CP31" s="65">
        <v>0.37774998000000004</v>
      </c>
      <c r="CQ31" s="65">
        <v>0.10941108999999993</v>
      </c>
      <c r="CR31" s="65">
        <v>2.8928354399999998</v>
      </c>
      <c r="CS31" s="65">
        <v>2.2343483500000003</v>
      </c>
      <c r="CT31" s="65">
        <v>1.15323669</v>
      </c>
      <c r="CU31" s="65">
        <v>1.03003925</v>
      </c>
      <c r="CV31" s="65">
        <v>0.94568141999999999</v>
      </c>
      <c r="CW31" s="65">
        <v>5.3633057099999997</v>
      </c>
      <c r="CX31" s="65">
        <v>1.2935210399999999</v>
      </c>
      <c r="CY31" s="65">
        <v>0.15323059999999999</v>
      </c>
      <c r="CZ31" s="65">
        <v>1.7178645300000002</v>
      </c>
      <c r="DA31" s="65">
        <v>0.77180117999999998</v>
      </c>
      <c r="DB31" s="65">
        <v>3.9364173500000001</v>
      </c>
      <c r="DC31" s="65">
        <v>1.38146747</v>
      </c>
      <c r="DD31" s="65">
        <v>2.7717302500000001</v>
      </c>
      <c r="DE31" s="65">
        <v>3.7318991500000003</v>
      </c>
      <c r="DF31" s="65">
        <v>2.3010093400000002</v>
      </c>
      <c r="DG31" s="65">
        <v>10.18610621</v>
      </c>
      <c r="DH31" s="65">
        <v>1.0549491</v>
      </c>
      <c r="DI31" s="65">
        <v>0.81946615</v>
      </c>
      <c r="DJ31" s="65">
        <v>2.29534036</v>
      </c>
      <c r="DK31" s="65">
        <v>4.1009548900000006</v>
      </c>
      <c r="DL31" s="65">
        <v>8.2707104999999999</v>
      </c>
      <c r="DM31" s="65">
        <v>2.9730958600000008</v>
      </c>
      <c r="DN31" s="65">
        <v>2.2494177799999999</v>
      </c>
      <c r="DO31" s="65">
        <v>0.66116140999999995</v>
      </c>
      <c r="DP31" s="65">
        <v>0.59007988</v>
      </c>
      <c r="DQ31" s="65">
        <v>6.473754930000001</v>
      </c>
      <c r="DR31" s="65">
        <v>3.26377235</v>
      </c>
      <c r="DS31" s="151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</row>
    <row r="32" spans="1:141" s="3" customFormat="1" ht="15.75" thickBot="1" x14ac:dyDescent="0.3">
      <c r="A32" s="139" t="s">
        <v>107</v>
      </c>
      <c r="B32" s="144">
        <v>84.440775630000005</v>
      </c>
      <c r="C32" s="145">
        <v>122.01787299999998</v>
      </c>
      <c r="D32" s="144">
        <v>71.069088000000008</v>
      </c>
      <c r="E32" s="144">
        <v>69.725094000000013</v>
      </c>
      <c r="F32" s="144">
        <v>347.25283063000012</v>
      </c>
      <c r="G32" s="144">
        <v>52.089412609999989</v>
      </c>
      <c r="H32" s="144">
        <v>106.62243877</v>
      </c>
      <c r="I32" s="144">
        <v>83.315356019999996</v>
      </c>
      <c r="J32" s="144">
        <v>94.671193489999993</v>
      </c>
      <c r="K32" s="144">
        <v>336.69840089000007</v>
      </c>
      <c r="L32" s="144">
        <v>54.294605519999962</v>
      </c>
      <c r="M32" s="144">
        <v>24.317757719999943</v>
      </c>
      <c r="N32" s="144">
        <v>46.549443840000066</v>
      </c>
      <c r="O32" s="146">
        <v>350.35176588597994</v>
      </c>
      <c r="P32" s="147">
        <v>475.51357296598002</v>
      </c>
      <c r="Q32" s="145">
        <v>-12.585758609999953</v>
      </c>
      <c r="R32" s="144">
        <v>74.445646900000042</v>
      </c>
      <c r="S32" s="144">
        <v>-1.3164720499999938</v>
      </c>
      <c r="T32" s="145">
        <v>47.309902680000015</v>
      </c>
      <c r="U32" s="144">
        <v>107.85331892000011</v>
      </c>
      <c r="V32" s="144">
        <v>6.2446597000000139</v>
      </c>
      <c r="W32" s="144">
        <v>20.347581429999988</v>
      </c>
      <c r="X32" s="144">
        <v>41.24784056999998</v>
      </c>
      <c r="Y32" s="144">
        <v>44.760578699999975</v>
      </c>
      <c r="Z32" s="144">
        <v>112.60066039999998</v>
      </c>
      <c r="AA32" s="144">
        <v>61.842120934482502</v>
      </c>
      <c r="AB32" s="144">
        <v>121.35037947999996</v>
      </c>
      <c r="AC32" s="144">
        <v>55.019476512174876</v>
      </c>
      <c r="AD32" s="144">
        <v>160.44365920080992</v>
      </c>
      <c r="AE32" s="144">
        <v>398.65563612746718</v>
      </c>
      <c r="AF32" s="144">
        <v>61.171129804251045</v>
      </c>
      <c r="AG32" s="144">
        <v>140.19610619999997</v>
      </c>
      <c r="AH32" s="144">
        <v>309.66822086000002</v>
      </c>
      <c r="AI32" s="144">
        <v>80.563772649999976</v>
      </c>
      <c r="AJ32" s="144">
        <v>591.59922951425096</v>
      </c>
      <c r="AK32" s="144">
        <v>213.90554958000001</v>
      </c>
      <c r="AL32" s="144">
        <v>137.11316314975639</v>
      </c>
      <c r="AM32" s="144">
        <v>276.59812201</v>
      </c>
      <c r="AN32" s="144">
        <v>270.66804767024365</v>
      </c>
      <c r="AO32" s="144">
        <v>898.28488241000014</v>
      </c>
      <c r="AP32" s="144">
        <v>276.59812201</v>
      </c>
      <c r="AQ32" s="144">
        <v>160.92029691076354</v>
      </c>
      <c r="AR32" s="144">
        <v>403.29666489144324</v>
      </c>
      <c r="AS32" s="144">
        <v>245.29561862096668</v>
      </c>
      <c r="AT32" s="144">
        <v>1086.1107024331736</v>
      </c>
      <c r="AU32" s="144">
        <v>637.52708059889142</v>
      </c>
      <c r="AV32" s="144">
        <v>785.24396676889148</v>
      </c>
      <c r="AW32" s="144">
        <v>1047.8314633688915</v>
      </c>
      <c r="AX32" s="144">
        <v>1087.9411001788917</v>
      </c>
      <c r="AY32" s="144">
        <v>3558.5436109155662</v>
      </c>
      <c r="AZ32" s="144">
        <v>1302.0591202203996</v>
      </c>
      <c r="BA32" s="144">
        <v>1429.601743037399</v>
      </c>
      <c r="BB32" s="144">
        <v>1346.482651587999</v>
      </c>
      <c r="BC32" s="144">
        <v>1551.2661880772393</v>
      </c>
      <c r="BD32" s="144">
        <v>5629.4097029230352</v>
      </c>
      <c r="BE32" s="144">
        <v>1744.0671482000002</v>
      </c>
      <c r="BF32" s="144">
        <v>1748.6563134319201</v>
      </c>
      <c r="BG32" s="144">
        <v>1392.2876730700009</v>
      </c>
      <c r="BH32" s="144">
        <v>1290.1135079181818</v>
      </c>
      <c r="BI32" s="144">
        <v>6175.1246426201005</v>
      </c>
      <c r="BJ32" s="144">
        <v>1273.9503018722132</v>
      </c>
      <c r="BK32" s="144">
        <v>1063.2388535099999</v>
      </c>
      <c r="BL32" s="144">
        <v>1065.4688561399998</v>
      </c>
      <c r="BM32" s="144">
        <v>1499.1320778200002</v>
      </c>
      <c r="BN32" s="144">
        <v>4901.7900893422138</v>
      </c>
      <c r="BO32" s="144">
        <v>1008.7654766400001</v>
      </c>
      <c r="BP32" s="144">
        <v>935.83141441999965</v>
      </c>
      <c r="BQ32" s="144">
        <v>941.74318090999998</v>
      </c>
      <c r="BR32" s="144">
        <v>980.4919148600012</v>
      </c>
      <c r="BS32" s="144">
        <v>3866.8319868300018</v>
      </c>
      <c r="BT32" s="144">
        <v>617.91419172999986</v>
      </c>
      <c r="BU32" s="144">
        <v>1040.1975485859998</v>
      </c>
      <c r="BV32" s="144">
        <v>872.09290119000002</v>
      </c>
      <c r="BW32" s="144">
        <v>563.22459156000014</v>
      </c>
      <c r="BX32" s="144">
        <v>3093.4292330660001</v>
      </c>
      <c r="BY32" s="144">
        <v>541.15013827999996</v>
      </c>
      <c r="BZ32" s="144">
        <v>445.64434428681818</v>
      </c>
      <c r="CA32" s="144">
        <v>260.97341859999995</v>
      </c>
      <c r="CB32" s="144">
        <v>1045.3205527399998</v>
      </c>
      <c r="CC32" s="144">
        <v>2293.0884539068184</v>
      </c>
      <c r="CD32" s="144">
        <v>333.89239285524587</v>
      </c>
      <c r="CE32" s="144">
        <v>197.0125977286886</v>
      </c>
      <c r="CF32" s="144">
        <v>-499.15280522098345</v>
      </c>
      <c r="CG32" s="144">
        <v>1671.6138864610559</v>
      </c>
      <c r="CH32" s="144">
        <v>1703.366071824006</v>
      </c>
      <c r="CI32" s="144">
        <v>811.54272260705159</v>
      </c>
      <c r="CJ32" s="144">
        <v>554.83195529153227</v>
      </c>
      <c r="CK32" s="144">
        <v>1082.3390050265123</v>
      </c>
      <c r="CL32" s="144">
        <v>961.50164311278911</v>
      </c>
      <c r="CM32" s="144">
        <v>3410.2153260378859</v>
      </c>
      <c r="CN32" s="144">
        <v>867.39350107754046</v>
      </c>
      <c r="CO32" s="144">
        <v>621.75348328659516</v>
      </c>
      <c r="CP32" s="144">
        <v>720.18742579016396</v>
      </c>
      <c r="CQ32" s="144">
        <v>825.22764601515644</v>
      </c>
      <c r="CR32" s="144">
        <v>3034.5620561694559</v>
      </c>
      <c r="CS32" s="144">
        <v>1016.4372795496241</v>
      </c>
      <c r="CT32" s="144">
        <v>2508.2486024613313</v>
      </c>
      <c r="CU32" s="144">
        <v>1060.6351795281928</v>
      </c>
      <c r="CV32" s="144">
        <v>516.34689299171328</v>
      </c>
      <c r="CW32" s="144">
        <v>5101.6679545308607</v>
      </c>
      <c r="CX32" s="144">
        <v>1517.2763455260424</v>
      </c>
      <c r="CY32" s="144">
        <v>-18.64600472056604</v>
      </c>
      <c r="CZ32" s="144">
        <v>252.52609207585101</v>
      </c>
      <c r="DA32" s="144">
        <v>707.29667855369757</v>
      </c>
      <c r="DB32" s="144">
        <v>2458.4531114350239</v>
      </c>
      <c r="DC32" s="144">
        <v>727.84193848859456</v>
      </c>
      <c r="DD32" s="144">
        <v>516.27560852680006</v>
      </c>
      <c r="DE32" s="144">
        <v>683.39481734502715</v>
      </c>
      <c r="DF32" s="144">
        <v>581.89090578332684</v>
      </c>
      <c r="DG32" s="144">
        <v>2509.4032701437486</v>
      </c>
      <c r="DH32" s="144">
        <v>779.21171610143745</v>
      </c>
      <c r="DI32" s="144">
        <v>1062.2038881575986</v>
      </c>
      <c r="DJ32" s="144">
        <v>942.8787246363903</v>
      </c>
      <c r="DK32" s="144">
        <v>768.44151910482594</v>
      </c>
      <c r="DL32" s="144">
        <v>3552.7358480002517</v>
      </c>
      <c r="DM32" s="144">
        <v>1626.28822511</v>
      </c>
      <c r="DN32" s="144">
        <v>902.55984119428888</v>
      </c>
      <c r="DO32" s="144">
        <v>2195.1915229505057</v>
      </c>
      <c r="DP32" s="144">
        <v>968.95821458351429</v>
      </c>
      <c r="DQ32" s="144">
        <v>5692.9978038383088</v>
      </c>
      <c r="DR32" s="144">
        <v>1286.0489792060894</v>
      </c>
      <c r="DS32" s="151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</row>
    <row r="33" spans="1:123" x14ac:dyDescent="0.25">
      <c r="A33" s="2" t="s">
        <v>547</v>
      </c>
      <c r="DS33" s="151"/>
    </row>
    <row r="34" spans="1:123" x14ac:dyDescent="0.25"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DO34" s="219"/>
      <c r="DP34" s="219"/>
      <c r="DQ34" s="219"/>
    </row>
    <row r="35" spans="1:123" x14ac:dyDescent="0.25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DO35" s="219"/>
      <c r="DP35" s="219"/>
      <c r="DQ35" s="219"/>
    </row>
    <row r="37" spans="1:123" x14ac:dyDescent="0.25">
      <c r="AX37" s="2" t="s">
        <v>607</v>
      </c>
      <c r="CL37" s="2" t="s">
        <v>581</v>
      </c>
    </row>
  </sheetData>
  <phoneticPr fontId="29" type="noConversion"/>
  <printOptions horizontalCentered="1" gridLines="1"/>
  <pageMargins left="0" right="0" top="0.55118110236220474" bottom="0.23622047244094491" header="0.39370078740157483" footer="0.43307086614173229"/>
  <pageSetup paperSize="9" scale="70" fitToWidth="2" fitToHeight="2" orientation="portrait" r:id="rId1"/>
  <headerFooter alignWithMargins="0">
    <oddHeader>&amp;CInvestimento Directo Estrangeiro em Moçambique por Sector de Actividade</oddHeader>
  </headerFooter>
  <colBreaks count="1" manualBreakCount="1">
    <brk id="31" max="16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G54"/>
  <sheetViews>
    <sheetView zoomScale="85" zoomScaleNormal="85" workbookViewId="0">
      <pane xSplit="1" ySplit="2" topLeftCell="DE23" activePane="bottomRight" state="frozen"/>
      <selection pane="topRight" activeCell="C1" sqref="C1"/>
      <selection pane="bottomLeft" activeCell="A3" sqref="A3"/>
      <selection pane="bottomRight" activeCell="DS43" sqref="DS43"/>
    </sheetView>
  </sheetViews>
  <sheetFormatPr defaultColWidth="9.140625" defaultRowHeight="15" x14ac:dyDescent="0.25"/>
  <cols>
    <col min="1" max="1" width="58" style="15" customWidth="1"/>
    <col min="2" max="2" width="11" style="181" hidden="1" customWidth="1"/>
    <col min="3" max="3" width="11.85546875" style="181" hidden="1" customWidth="1"/>
    <col min="4" max="4" width="12.7109375" style="181" hidden="1" customWidth="1"/>
    <col min="5" max="5" width="12.42578125" style="181" hidden="1" customWidth="1"/>
    <col min="6" max="6" width="10.42578125" style="181" hidden="1" customWidth="1"/>
    <col min="7" max="7" width="11" style="181" hidden="1" customWidth="1"/>
    <col min="8" max="8" width="11.85546875" style="181" hidden="1" customWidth="1"/>
    <col min="9" max="9" width="12.7109375" style="181" hidden="1" customWidth="1"/>
    <col min="10" max="10" width="12.42578125" style="181" hidden="1" customWidth="1"/>
    <col min="11" max="11" width="10.42578125" style="181" hidden="1" customWidth="1"/>
    <col min="12" max="12" width="11" style="181" hidden="1" customWidth="1"/>
    <col min="13" max="13" width="11.85546875" style="181" hidden="1" customWidth="1"/>
    <col min="14" max="14" width="12.7109375" style="181" hidden="1" customWidth="1"/>
    <col min="15" max="15" width="12.42578125" style="181" hidden="1" customWidth="1"/>
    <col min="16" max="16" width="10.42578125" style="181" hidden="1" customWidth="1"/>
    <col min="17" max="17" width="11" style="181" hidden="1" customWidth="1"/>
    <col min="18" max="18" width="11.85546875" style="181" hidden="1" customWidth="1"/>
    <col min="19" max="19" width="12.7109375" style="181" hidden="1" customWidth="1"/>
    <col min="20" max="20" width="12.42578125" style="181" hidden="1" customWidth="1"/>
    <col min="21" max="21" width="10.42578125" style="181" hidden="1" customWidth="1"/>
    <col min="22" max="22" width="11" style="181" hidden="1" customWidth="1"/>
    <col min="23" max="23" width="11.85546875" style="181" hidden="1" customWidth="1"/>
    <col min="24" max="24" width="12.7109375" style="181" hidden="1" customWidth="1"/>
    <col min="25" max="25" width="12.42578125" style="181" hidden="1" customWidth="1"/>
    <col min="26" max="26" width="10.42578125" style="181" hidden="1" customWidth="1"/>
    <col min="27" max="27" width="11" style="181" hidden="1" customWidth="1"/>
    <col min="28" max="28" width="11.85546875" style="181" hidden="1" customWidth="1"/>
    <col min="29" max="29" width="12.7109375" style="181" hidden="1" customWidth="1"/>
    <col min="30" max="30" width="12.42578125" style="181" hidden="1" customWidth="1"/>
    <col min="31" max="31" width="10.42578125" style="181" hidden="1" customWidth="1"/>
    <col min="32" max="32" width="11" style="181" hidden="1" customWidth="1"/>
    <col min="33" max="33" width="11.85546875" style="181" hidden="1" customWidth="1"/>
    <col min="34" max="34" width="12.7109375" style="181" hidden="1" customWidth="1"/>
    <col min="35" max="35" width="12.42578125" style="181" hidden="1" customWidth="1"/>
    <col min="36" max="36" width="12.140625" style="181" hidden="1" customWidth="1"/>
    <col min="37" max="37" width="11" style="181" hidden="1" customWidth="1"/>
    <col min="38" max="38" width="11.85546875" style="181" hidden="1" customWidth="1"/>
    <col min="39" max="39" width="12.7109375" style="181" hidden="1" customWidth="1"/>
    <col min="40" max="40" width="12.42578125" style="181" hidden="1" customWidth="1"/>
    <col min="41" max="41" width="10.42578125" style="181" hidden="1" customWidth="1"/>
    <col min="42" max="42" width="11" style="181" hidden="1" customWidth="1"/>
    <col min="43" max="43" width="11.85546875" style="181" hidden="1" customWidth="1"/>
    <col min="44" max="44" width="12.7109375" style="181" hidden="1" customWidth="1"/>
    <col min="45" max="45" width="12.42578125" style="181" hidden="1" customWidth="1"/>
    <col min="46" max="46" width="10.42578125" style="181" hidden="1" customWidth="1"/>
    <col min="47" max="47" width="11" style="181" hidden="1" customWidth="1"/>
    <col min="48" max="48" width="11.85546875" style="181" hidden="1" customWidth="1"/>
    <col min="49" max="49" width="12.7109375" style="181" hidden="1" customWidth="1"/>
    <col min="50" max="50" width="12.42578125" style="181" hidden="1" customWidth="1"/>
    <col min="51" max="51" width="10.42578125" style="181" hidden="1" customWidth="1"/>
    <col min="52" max="52" width="11" style="181" hidden="1" customWidth="1"/>
    <col min="53" max="53" width="11.85546875" style="181" hidden="1" customWidth="1"/>
    <col min="54" max="54" width="12.7109375" style="181" hidden="1" customWidth="1"/>
    <col min="55" max="55" width="12.42578125" style="181" hidden="1" customWidth="1"/>
    <col min="56" max="56" width="10.42578125" style="181" hidden="1" customWidth="1"/>
    <col min="57" max="57" width="11" style="181" hidden="1" customWidth="1"/>
    <col min="58" max="58" width="11.85546875" style="181" hidden="1" customWidth="1"/>
    <col min="59" max="59" width="12.7109375" style="181" hidden="1" customWidth="1"/>
    <col min="60" max="60" width="12.42578125" style="181" hidden="1" customWidth="1"/>
    <col min="61" max="61" width="10.42578125" style="181" hidden="1" customWidth="1"/>
    <col min="62" max="62" width="11" style="181" hidden="1" customWidth="1"/>
    <col min="63" max="63" width="11.85546875" style="181" hidden="1" customWidth="1"/>
    <col min="64" max="64" width="12.7109375" style="181" hidden="1" customWidth="1"/>
    <col min="65" max="65" width="12.42578125" style="181" hidden="1" customWidth="1"/>
    <col min="66" max="66" width="10.42578125" style="181" hidden="1" customWidth="1"/>
    <col min="67" max="67" width="12.7109375" style="181" bestFit="1" customWidth="1"/>
    <col min="68" max="68" width="13.7109375" style="181" bestFit="1" customWidth="1"/>
    <col min="69" max="69" width="12.7109375" style="181" bestFit="1" customWidth="1"/>
    <col min="70" max="70" width="12.42578125" style="181" bestFit="1" customWidth="1"/>
    <col min="71" max="71" width="10.42578125" style="181" bestFit="1" customWidth="1"/>
    <col min="72" max="72" width="12.7109375" style="181" bestFit="1" customWidth="1"/>
    <col min="73" max="73" width="13.7109375" style="181" bestFit="1" customWidth="1"/>
    <col min="74" max="74" width="14.5703125" style="181" bestFit="1" customWidth="1"/>
    <col min="75" max="87" width="14.28515625" style="181" bestFit="1" customWidth="1"/>
    <col min="88" max="91" width="12.140625" style="181" bestFit="1" customWidth="1"/>
    <col min="92" max="94" width="14.28515625" style="181" bestFit="1" customWidth="1"/>
    <col min="95" max="96" width="12.140625" style="181" bestFit="1" customWidth="1"/>
    <col min="97" max="99" width="12" style="181" customWidth="1"/>
    <col min="100" max="100" width="12" style="15" customWidth="1"/>
    <col min="101" max="103" width="10.42578125" style="15" bestFit="1" customWidth="1"/>
    <col min="104" max="104" width="11.7109375" style="15" customWidth="1"/>
    <col min="105" max="107" width="10.42578125" style="15" bestFit="1" customWidth="1"/>
    <col min="108" max="108" width="11.7109375" style="15" customWidth="1"/>
    <col min="109" max="114" width="10.42578125" style="15" bestFit="1" customWidth="1"/>
    <col min="115" max="115" width="16" style="15" customWidth="1"/>
    <col min="116" max="116" width="10" style="15" bestFit="1" customWidth="1"/>
    <col min="117" max="119" width="10.42578125" style="15" bestFit="1" customWidth="1"/>
    <col min="120" max="120" width="12.5703125" style="15" customWidth="1"/>
    <col min="121" max="121" width="14.28515625" style="15" customWidth="1"/>
    <col min="122" max="16384" width="9.140625" style="15"/>
  </cols>
  <sheetData>
    <row r="1" spans="1:137" s="8" customFormat="1" ht="15.75" thickBot="1" x14ac:dyDescent="0.3">
      <c r="A1" s="150" t="s">
        <v>334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2"/>
      <c r="AI1" s="161"/>
      <c r="AJ1" s="163"/>
      <c r="AK1" s="161"/>
      <c r="AL1" s="161"/>
      <c r="AM1" s="162"/>
      <c r="AN1" s="161"/>
      <c r="AO1" s="161"/>
      <c r="AP1" s="161"/>
      <c r="AQ1" s="161"/>
      <c r="AR1" s="162"/>
      <c r="AS1" s="161"/>
      <c r="AT1" s="161"/>
      <c r="AU1" s="161"/>
      <c r="AV1" s="161"/>
      <c r="AW1" s="162"/>
      <c r="AX1" s="161"/>
      <c r="AY1" s="161"/>
      <c r="AZ1" s="161"/>
      <c r="BA1" s="161"/>
      <c r="BB1" s="162"/>
      <c r="BC1" s="161"/>
      <c r="BD1" s="161"/>
      <c r="BE1" s="161"/>
      <c r="BF1" s="161"/>
      <c r="BG1" s="162"/>
      <c r="BH1" s="161"/>
      <c r="BI1" s="161"/>
      <c r="BJ1" s="161"/>
      <c r="BK1" s="161"/>
      <c r="BL1" s="162"/>
      <c r="BM1" s="161"/>
      <c r="BN1" s="161"/>
      <c r="BO1" s="163"/>
      <c r="BP1" s="163"/>
      <c r="BQ1" s="162"/>
      <c r="BR1" s="161"/>
      <c r="BS1" s="161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49"/>
      <c r="CW1" s="149"/>
      <c r="CX1" s="149"/>
      <c r="CY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</row>
    <row r="2" spans="1:137" s="8" customFormat="1" ht="15.75" thickBot="1" x14ac:dyDescent="0.3">
      <c r="A2" s="149"/>
      <c r="B2" s="60" t="s">
        <v>291</v>
      </c>
      <c r="C2" s="60" t="s">
        <v>293</v>
      </c>
      <c r="D2" s="60" t="s">
        <v>295</v>
      </c>
      <c r="E2" s="60" t="s">
        <v>297</v>
      </c>
      <c r="F2" s="60" t="s">
        <v>299</v>
      </c>
      <c r="G2" s="60" t="s">
        <v>292</v>
      </c>
      <c r="H2" s="60" t="s">
        <v>294</v>
      </c>
      <c r="I2" s="60" t="s">
        <v>296</v>
      </c>
      <c r="J2" s="60" t="s">
        <v>298</v>
      </c>
      <c r="K2" s="60" t="s">
        <v>300</v>
      </c>
      <c r="L2" s="60" t="s">
        <v>301</v>
      </c>
      <c r="M2" s="60" t="s">
        <v>302</v>
      </c>
      <c r="N2" s="60" t="s">
        <v>303</v>
      </c>
      <c r="O2" s="60" t="s">
        <v>304</v>
      </c>
      <c r="P2" s="60" t="s">
        <v>305</v>
      </c>
      <c r="Q2" s="60" t="s">
        <v>81</v>
      </c>
      <c r="R2" s="60" t="s">
        <v>82</v>
      </c>
      <c r="S2" s="60" t="s">
        <v>83</v>
      </c>
      <c r="T2" s="60" t="s">
        <v>84</v>
      </c>
      <c r="U2" s="60" t="s">
        <v>306</v>
      </c>
      <c r="V2" s="60" t="s">
        <v>47</v>
      </c>
      <c r="W2" s="60" t="s">
        <v>48</v>
      </c>
      <c r="X2" s="60" t="s">
        <v>49</v>
      </c>
      <c r="Y2" s="60" t="s">
        <v>50</v>
      </c>
      <c r="Z2" s="60" t="s">
        <v>307</v>
      </c>
      <c r="AA2" s="60" t="s">
        <v>51</v>
      </c>
      <c r="AB2" s="60" t="s">
        <v>52</v>
      </c>
      <c r="AC2" s="60" t="s">
        <v>53</v>
      </c>
      <c r="AD2" s="60" t="s">
        <v>54</v>
      </c>
      <c r="AE2" s="60" t="s">
        <v>308</v>
      </c>
      <c r="AF2" s="60" t="s">
        <v>55</v>
      </c>
      <c r="AG2" s="60" t="s">
        <v>56</v>
      </c>
      <c r="AH2" s="60" t="s">
        <v>57</v>
      </c>
      <c r="AI2" s="60" t="s">
        <v>58</v>
      </c>
      <c r="AJ2" s="61" t="s">
        <v>309</v>
      </c>
      <c r="AK2" s="60" t="s">
        <v>59</v>
      </c>
      <c r="AL2" s="60" t="s">
        <v>60</v>
      </c>
      <c r="AM2" s="60" t="s">
        <v>61</v>
      </c>
      <c r="AN2" s="60" t="s">
        <v>62</v>
      </c>
      <c r="AO2" s="60" t="s">
        <v>310</v>
      </c>
      <c r="AP2" s="60" t="s">
        <v>63</v>
      </c>
      <c r="AQ2" s="60" t="s">
        <v>64</v>
      </c>
      <c r="AR2" s="60" t="s">
        <v>65</v>
      </c>
      <c r="AS2" s="60" t="s">
        <v>66</v>
      </c>
      <c r="AT2" s="60" t="s">
        <v>311</v>
      </c>
      <c r="AU2" s="60" t="s">
        <v>67</v>
      </c>
      <c r="AV2" s="60" t="s">
        <v>68</v>
      </c>
      <c r="AW2" s="60" t="s">
        <v>69</v>
      </c>
      <c r="AX2" s="60" t="s">
        <v>70</v>
      </c>
      <c r="AY2" s="60" t="s">
        <v>312</v>
      </c>
      <c r="AZ2" s="60" t="s">
        <v>71</v>
      </c>
      <c r="BA2" s="60" t="s">
        <v>72</v>
      </c>
      <c r="BB2" s="60" t="s">
        <v>73</v>
      </c>
      <c r="BC2" s="60" t="s">
        <v>74</v>
      </c>
      <c r="BD2" s="60" t="s">
        <v>313</v>
      </c>
      <c r="BE2" s="60" t="s">
        <v>4</v>
      </c>
      <c r="BF2" s="60" t="s">
        <v>5</v>
      </c>
      <c r="BG2" s="60" t="s">
        <v>6</v>
      </c>
      <c r="BH2" s="60" t="s">
        <v>7</v>
      </c>
      <c r="BI2" s="60" t="s">
        <v>314</v>
      </c>
      <c r="BJ2" s="60" t="s">
        <v>75</v>
      </c>
      <c r="BK2" s="60" t="s">
        <v>76</v>
      </c>
      <c r="BL2" s="60" t="s">
        <v>77</v>
      </c>
      <c r="BM2" s="60" t="s">
        <v>78</v>
      </c>
      <c r="BN2" s="60" t="s">
        <v>315</v>
      </c>
      <c r="BO2" s="61" t="s">
        <v>79</v>
      </c>
      <c r="BP2" s="61" t="s">
        <v>80</v>
      </c>
      <c r="BQ2" s="60" t="s">
        <v>110</v>
      </c>
      <c r="BR2" s="60" t="s">
        <v>111</v>
      </c>
      <c r="BS2" s="60" t="s">
        <v>316</v>
      </c>
      <c r="BT2" s="61" t="s">
        <v>188</v>
      </c>
      <c r="BU2" s="61" t="s">
        <v>191</v>
      </c>
      <c r="BV2" s="61" t="s">
        <v>192</v>
      </c>
      <c r="BW2" s="61" t="s">
        <v>193</v>
      </c>
      <c r="BX2" s="61" t="s">
        <v>317</v>
      </c>
      <c r="BY2" s="61" t="s">
        <v>374</v>
      </c>
      <c r="BZ2" s="61" t="s">
        <v>375</v>
      </c>
      <c r="CA2" s="61" t="s">
        <v>376</v>
      </c>
      <c r="CB2" s="61" t="s">
        <v>377</v>
      </c>
      <c r="CC2" s="61" t="s">
        <v>378</v>
      </c>
      <c r="CD2" s="61" t="s">
        <v>548</v>
      </c>
      <c r="CE2" s="61" t="s">
        <v>549</v>
      </c>
      <c r="CF2" s="61" t="s">
        <v>550</v>
      </c>
      <c r="CG2" s="61" t="s">
        <v>551</v>
      </c>
      <c r="CH2" s="61" t="s">
        <v>552</v>
      </c>
      <c r="CI2" s="61" t="s">
        <v>559</v>
      </c>
      <c r="CJ2" s="61" t="s">
        <v>560</v>
      </c>
      <c r="CK2" s="61" t="s">
        <v>562</v>
      </c>
      <c r="CL2" s="61" t="s">
        <v>567</v>
      </c>
      <c r="CM2" s="159">
        <v>2019</v>
      </c>
      <c r="CN2" s="61" t="s">
        <v>570</v>
      </c>
      <c r="CO2" s="61" t="s">
        <v>571</v>
      </c>
      <c r="CP2" s="61" t="s">
        <v>573</v>
      </c>
      <c r="CQ2" s="61" t="s">
        <v>574</v>
      </c>
      <c r="CR2" s="159" t="s">
        <v>575</v>
      </c>
      <c r="CS2" s="61" t="s">
        <v>577</v>
      </c>
      <c r="CT2" s="61" t="s">
        <v>578</v>
      </c>
      <c r="CU2" s="61" t="s">
        <v>579</v>
      </c>
      <c r="CV2" s="159" t="s">
        <v>580</v>
      </c>
      <c r="CW2" s="197">
        <v>2021</v>
      </c>
      <c r="CX2" s="197" t="s">
        <v>583</v>
      </c>
      <c r="CY2" s="197" t="s">
        <v>584</v>
      </c>
      <c r="CZ2" s="197" t="s">
        <v>589</v>
      </c>
      <c r="DA2" s="197" t="s">
        <v>590</v>
      </c>
      <c r="DB2" s="205">
        <v>2022</v>
      </c>
      <c r="DC2" s="197" t="s">
        <v>592</v>
      </c>
      <c r="DD2" s="197" t="s">
        <v>593</v>
      </c>
      <c r="DE2" s="197" t="s">
        <v>594</v>
      </c>
      <c r="DF2" s="197" t="s">
        <v>595</v>
      </c>
      <c r="DG2" s="205" t="s">
        <v>596</v>
      </c>
      <c r="DH2" s="197" t="s">
        <v>598</v>
      </c>
      <c r="DI2" s="197" t="s">
        <v>599</v>
      </c>
      <c r="DJ2" s="197" t="s">
        <v>600</v>
      </c>
      <c r="DK2" s="197" t="s">
        <v>601</v>
      </c>
      <c r="DL2" s="205" t="s">
        <v>602</v>
      </c>
      <c r="DM2" s="197" t="s">
        <v>604</v>
      </c>
      <c r="DN2" s="197" t="s">
        <v>605</v>
      </c>
      <c r="DO2" s="197" t="s">
        <v>606</v>
      </c>
      <c r="DP2" s="197" t="s">
        <v>608</v>
      </c>
      <c r="DQ2" s="205" t="s">
        <v>609</v>
      </c>
      <c r="DR2" s="197" t="s">
        <v>611</v>
      </c>
    </row>
    <row r="3" spans="1:137" s="8" customFormat="1" ht="17.25" customHeight="1" x14ac:dyDescent="0.25">
      <c r="A3" s="16" t="s">
        <v>318</v>
      </c>
      <c r="B3" s="164">
        <v>115.000336</v>
      </c>
      <c r="C3" s="164">
        <v>155.52678700000001</v>
      </c>
      <c r="D3" s="164">
        <v>149.34402299999999</v>
      </c>
      <c r="E3" s="164">
        <v>124.26719800000001</v>
      </c>
      <c r="F3" s="164">
        <v>544.13834399999996</v>
      </c>
      <c r="G3" s="164">
        <v>36.815929999999994</v>
      </c>
      <c r="H3" s="164">
        <v>61.975397999999991</v>
      </c>
      <c r="I3" s="164">
        <v>36.025354</v>
      </c>
      <c r="J3" s="164">
        <v>24.661335999999999</v>
      </c>
      <c r="K3" s="164">
        <v>159.47801800000002</v>
      </c>
      <c r="L3" s="164">
        <v>49.031667999999996</v>
      </c>
      <c r="M3" s="164">
        <v>21.477448000000003</v>
      </c>
      <c r="N3" s="164">
        <v>63.245336000000009</v>
      </c>
      <c r="O3" s="164">
        <v>14.234284000000001</v>
      </c>
      <c r="P3" s="164">
        <v>147.98873600000002</v>
      </c>
      <c r="Q3" s="164">
        <v>73.084053409999996</v>
      </c>
      <c r="R3" s="164">
        <v>58.315614770000003</v>
      </c>
      <c r="S3" s="164">
        <v>70.647168449999995</v>
      </c>
      <c r="T3" s="164">
        <v>40.021550689999998</v>
      </c>
      <c r="U3" s="164">
        <v>242.06838732</v>
      </c>
      <c r="V3" s="164">
        <v>43.355886250000005</v>
      </c>
      <c r="W3" s="164">
        <v>62.93406723999999</v>
      </c>
      <c r="X3" s="164">
        <v>52.483584300000004</v>
      </c>
      <c r="Y3" s="164">
        <v>74.059694000000007</v>
      </c>
      <c r="Z3" s="164">
        <v>232.83323178999996</v>
      </c>
      <c r="AA3" s="164">
        <v>58.222666249999996</v>
      </c>
      <c r="AB3" s="164">
        <v>90.042213965999991</v>
      </c>
      <c r="AC3" s="164">
        <v>82.65623983009678</v>
      </c>
      <c r="AD3" s="164">
        <v>884.07967131682631</v>
      </c>
      <c r="AE3" s="164">
        <v>1115.0007913629231</v>
      </c>
      <c r="AF3" s="164">
        <v>93.886830004122558</v>
      </c>
      <c r="AG3" s="164">
        <v>76.837980000000002</v>
      </c>
      <c r="AH3" s="164">
        <v>25.043715989999999</v>
      </c>
      <c r="AI3" s="164">
        <v>60.363925909999999</v>
      </c>
      <c r="AJ3" s="165">
        <v>256.1324519041226</v>
      </c>
      <c r="AK3" s="164">
        <v>21.80674415</v>
      </c>
      <c r="AL3" s="164">
        <v>20.447316180000001</v>
      </c>
      <c r="AM3" s="164">
        <v>20.661793642217066</v>
      </c>
      <c r="AN3" s="164">
        <v>40.508302006438768</v>
      </c>
      <c r="AO3" s="164">
        <v>103.42415597865583</v>
      </c>
      <c r="AP3" s="164">
        <v>30.123734859999999</v>
      </c>
      <c r="AQ3" s="164">
        <v>40.610999999999997</v>
      </c>
      <c r="AR3" s="164">
        <v>113.10546783999999</v>
      </c>
      <c r="AS3" s="164">
        <v>44.138857209999998</v>
      </c>
      <c r="AT3" s="164">
        <v>227.97905990999999</v>
      </c>
      <c r="AU3" s="164">
        <v>20.94157074</v>
      </c>
      <c r="AV3" s="164">
        <v>78.076952550000001</v>
      </c>
      <c r="AW3" s="164">
        <v>47.81915206</v>
      </c>
      <c r="AX3" s="164">
        <v>79.411318730000005</v>
      </c>
      <c r="AY3" s="164">
        <v>226.24899407999999</v>
      </c>
      <c r="AZ3" s="164">
        <v>50.430068050000003</v>
      </c>
      <c r="BA3" s="164">
        <v>42.586493722</v>
      </c>
      <c r="BB3" s="164">
        <v>55.6465189416</v>
      </c>
      <c r="BC3" s="164">
        <v>195.00935154000001</v>
      </c>
      <c r="BD3" s="164">
        <v>343.67243225359999</v>
      </c>
      <c r="BE3" s="164">
        <v>104.86566223</v>
      </c>
      <c r="BF3" s="164">
        <v>97.665724389999994</v>
      </c>
      <c r="BG3" s="164">
        <v>123.33681359000001</v>
      </c>
      <c r="BH3" s="164">
        <v>724.27403428999992</v>
      </c>
      <c r="BI3" s="164">
        <v>1050.1422345000001</v>
      </c>
      <c r="BJ3" s="164">
        <v>77.297455549999995</v>
      </c>
      <c r="BK3" s="164">
        <v>203.79150642999997</v>
      </c>
      <c r="BL3" s="164">
        <v>55.049139850000003</v>
      </c>
      <c r="BM3" s="164">
        <v>542.55499299999997</v>
      </c>
      <c r="BN3" s="164">
        <v>878.69309482999995</v>
      </c>
      <c r="BO3" s="165">
        <v>22.607443727781103</v>
      </c>
      <c r="BP3" s="165">
        <v>43.880734669999995</v>
      </c>
      <c r="BQ3" s="164">
        <v>96.898356210000017</v>
      </c>
      <c r="BR3" s="164">
        <v>12.29723991</v>
      </c>
      <c r="BS3" s="164">
        <v>175.68377451778113</v>
      </c>
      <c r="BT3" s="165">
        <v>49.497215819999994</v>
      </c>
      <c r="BU3" s="165">
        <v>19.94860495</v>
      </c>
      <c r="BV3" s="165">
        <v>17.85461836</v>
      </c>
      <c r="BW3" s="165">
        <v>32.689525580000002</v>
      </c>
      <c r="BX3" s="165">
        <v>119.98996471</v>
      </c>
      <c r="BY3" s="165">
        <v>49.802448800000001</v>
      </c>
      <c r="BZ3" s="165">
        <v>38.203426720000003</v>
      </c>
      <c r="CA3" s="165">
        <v>15.30825059</v>
      </c>
      <c r="CB3" s="165">
        <v>816.97044491000008</v>
      </c>
      <c r="CC3" s="165">
        <v>920.28457102000004</v>
      </c>
      <c r="CD3" s="165">
        <v>214.36343749000002</v>
      </c>
      <c r="CE3" s="165">
        <v>222.44597732</v>
      </c>
      <c r="CF3" s="165">
        <v>1677.1077424400003</v>
      </c>
      <c r="CG3" s="165">
        <v>547.69976573999998</v>
      </c>
      <c r="CH3" s="165">
        <v>2661.6169229900001</v>
      </c>
      <c r="CI3" s="165">
        <v>301.60869057000002</v>
      </c>
      <c r="CJ3" s="165">
        <v>191.76419002</v>
      </c>
      <c r="CK3" s="165">
        <v>357.81721401383157</v>
      </c>
      <c r="CL3" s="165">
        <v>523.59070435000001</v>
      </c>
      <c r="CM3" s="165">
        <v>1374.7807989538317</v>
      </c>
      <c r="CN3" s="165">
        <v>408.44764951999997</v>
      </c>
      <c r="CO3" s="165">
        <v>238.15082507</v>
      </c>
      <c r="CP3" s="165">
        <v>235.43749983000001</v>
      </c>
      <c r="CQ3" s="165">
        <v>151.57731851</v>
      </c>
      <c r="CR3" s="165">
        <v>1033.6132929299999</v>
      </c>
      <c r="CS3" s="165">
        <v>130.56313732000001</v>
      </c>
      <c r="CT3" s="165">
        <v>105.56527689000001</v>
      </c>
      <c r="CU3" s="165">
        <v>342.75126523</v>
      </c>
      <c r="CV3" s="165">
        <v>182.94198400000002</v>
      </c>
      <c r="CW3" s="165">
        <v>761.82166344000007</v>
      </c>
      <c r="CX3" s="165">
        <v>236.3586819216429</v>
      </c>
      <c r="CY3" s="165">
        <v>210.95192449510529</v>
      </c>
      <c r="CZ3" s="165">
        <v>369.89760066000002</v>
      </c>
      <c r="DA3" s="165">
        <v>55.958257959999997</v>
      </c>
      <c r="DB3" s="206">
        <v>873.16646503674815</v>
      </c>
      <c r="DC3" s="165">
        <v>89.528694810000005</v>
      </c>
      <c r="DD3" s="165">
        <v>35.381739410000002</v>
      </c>
      <c r="DE3" s="165">
        <v>54.447011150000002</v>
      </c>
      <c r="DF3" s="165">
        <v>89.278155820000009</v>
      </c>
      <c r="DG3" s="206">
        <v>268.63560118999999</v>
      </c>
      <c r="DH3" s="165">
        <v>42.969984999999994</v>
      </c>
      <c r="DI3" s="165">
        <v>86.804810180000004</v>
      </c>
      <c r="DJ3" s="165">
        <v>43.889094159999999</v>
      </c>
      <c r="DK3" s="165">
        <v>74.853178489999991</v>
      </c>
      <c r="DL3" s="206">
        <v>248.51706782999997</v>
      </c>
      <c r="DM3" s="165">
        <v>12.41761706</v>
      </c>
      <c r="DN3" s="165">
        <v>81.579544620000007</v>
      </c>
      <c r="DO3" s="165">
        <v>30.159524640000001</v>
      </c>
      <c r="DP3" s="165">
        <v>56.172770028299993</v>
      </c>
      <c r="DQ3" s="206">
        <v>180.32945634829997</v>
      </c>
      <c r="DR3" s="165">
        <v>29.273627080000001</v>
      </c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</row>
    <row r="4" spans="1:137" s="8" customFormat="1" x14ac:dyDescent="0.25">
      <c r="A4" s="8" t="s">
        <v>319</v>
      </c>
      <c r="B4" s="166">
        <v>8.3424429999999994</v>
      </c>
      <c r="C4" s="166">
        <v>12.457108</v>
      </c>
      <c r="D4" s="166">
        <v>15.575952000000001</v>
      </c>
      <c r="E4" s="166">
        <v>17.098222999999997</v>
      </c>
      <c r="F4" s="166">
        <v>53.473725999999985</v>
      </c>
      <c r="G4" s="166">
        <v>19.671911999999999</v>
      </c>
      <c r="H4" s="166">
        <v>7.391229</v>
      </c>
      <c r="I4" s="166">
        <v>4.9621130000000004</v>
      </c>
      <c r="J4" s="166">
        <v>9.7344530000000002</v>
      </c>
      <c r="K4" s="166">
        <v>41.759706999999999</v>
      </c>
      <c r="L4" s="166">
        <v>44.561306999999999</v>
      </c>
      <c r="M4" s="166">
        <v>16.429372000000001</v>
      </c>
      <c r="N4" s="166">
        <v>10.198369</v>
      </c>
      <c r="O4" s="166">
        <v>2.7922950000000002</v>
      </c>
      <c r="P4" s="166">
        <v>73.98134300000001</v>
      </c>
      <c r="Q4" s="166">
        <v>0.41178629999999999</v>
      </c>
      <c r="R4" s="166">
        <v>2.5705849999999999</v>
      </c>
      <c r="S4" s="166">
        <v>22.160050329999997</v>
      </c>
      <c r="T4" s="166">
        <v>6.8106881699999997</v>
      </c>
      <c r="U4" s="166">
        <v>31.953109799999996</v>
      </c>
      <c r="V4" s="166">
        <v>15.12982369</v>
      </c>
      <c r="W4" s="166">
        <v>21.201278219999999</v>
      </c>
      <c r="X4" s="166">
        <v>20.910675510000001</v>
      </c>
      <c r="Y4" s="166">
        <v>4.502867181818182</v>
      </c>
      <c r="Z4" s="166">
        <v>61.744644601818187</v>
      </c>
      <c r="AA4" s="166">
        <v>22.232819079999999</v>
      </c>
      <c r="AB4" s="166">
        <v>38.437079635999993</v>
      </c>
      <c r="AC4" s="166">
        <v>16.787120999999999</v>
      </c>
      <c r="AD4" s="166">
        <v>6.5438520000000002</v>
      </c>
      <c r="AE4" s="166">
        <v>84.000871715999992</v>
      </c>
      <c r="AF4" s="166">
        <v>64.237761000000006</v>
      </c>
      <c r="AG4" s="166">
        <v>0</v>
      </c>
      <c r="AH4" s="166">
        <v>2.04415353</v>
      </c>
      <c r="AI4" s="166">
        <v>2.2000000000000002</v>
      </c>
      <c r="AJ4" s="167">
        <v>68.481914530000012</v>
      </c>
      <c r="AK4" s="166">
        <v>4.14897896</v>
      </c>
      <c r="AL4" s="166">
        <v>1.9999669600000001</v>
      </c>
      <c r="AM4" s="166">
        <v>4.9999339200000001</v>
      </c>
      <c r="AN4" s="166">
        <v>1.4134799200000001</v>
      </c>
      <c r="AO4" s="166">
        <v>12.562359759999998</v>
      </c>
      <c r="AP4" s="166">
        <v>0</v>
      </c>
      <c r="AQ4" s="166">
        <v>0</v>
      </c>
      <c r="AR4" s="166">
        <v>48.59</v>
      </c>
      <c r="AS4" s="166">
        <v>3.1835781000000001</v>
      </c>
      <c r="AT4" s="166">
        <v>51.773578100000009</v>
      </c>
      <c r="AU4" s="166">
        <v>2.406965</v>
      </c>
      <c r="AV4" s="166">
        <v>0.42471799999999998</v>
      </c>
      <c r="AW4" s="166">
        <v>0</v>
      </c>
      <c r="AX4" s="166">
        <v>1.3229675900000002</v>
      </c>
      <c r="AY4" s="166">
        <v>4.1546505900000001</v>
      </c>
      <c r="AZ4" s="166">
        <v>11</v>
      </c>
      <c r="BA4" s="166">
        <v>7.4273699999999998</v>
      </c>
      <c r="BB4" s="166">
        <v>0.26647592000000003</v>
      </c>
      <c r="BC4" s="166">
        <v>15</v>
      </c>
      <c r="BD4" s="166">
        <v>33.693845920000001</v>
      </c>
      <c r="BE4" s="166">
        <v>19.893191590000001</v>
      </c>
      <c r="BF4" s="166">
        <v>15.484059349999999</v>
      </c>
      <c r="BG4" s="166">
        <v>3.4927858700000001</v>
      </c>
      <c r="BH4" s="166">
        <v>4.9408895599999996</v>
      </c>
      <c r="BI4" s="166">
        <v>43.810926369999997</v>
      </c>
      <c r="BJ4" s="166">
        <v>19.893191590000001</v>
      </c>
      <c r="BK4" s="166">
        <v>6.0149929999999996</v>
      </c>
      <c r="BL4" s="166">
        <v>0</v>
      </c>
      <c r="BM4" s="166">
        <v>2.014993</v>
      </c>
      <c r="BN4" s="166">
        <v>27.923177590000002</v>
      </c>
      <c r="BO4" s="167">
        <v>14.4880125030811</v>
      </c>
      <c r="BP4" s="167">
        <v>4.9669999999999996</v>
      </c>
      <c r="BQ4" s="166">
        <v>6.6667000000000004E-2</v>
      </c>
      <c r="BR4" s="166">
        <v>0.37713912999999999</v>
      </c>
      <c r="BS4" s="166">
        <v>19.898818633081099</v>
      </c>
      <c r="BT4" s="167">
        <v>1.9218684800000001</v>
      </c>
      <c r="BU4" s="167">
        <v>3.503968</v>
      </c>
      <c r="BV4" s="167">
        <v>0.10999200000000001</v>
      </c>
      <c r="BW4" s="167">
        <v>1.52126658</v>
      </c>
      <c r="BX4" s="167">
        <v>7.05709506</v>
      </c>
      <c r="BY4" s="167">
        <v>0.62880396000000005</v>
      </c>
      <c r="BZ4" s="167">
        <v>0.99995000000000001</v>
      </c>
      <c r="CA4" s="167">
        <v>1.81494</v>
      </c>
      <c r="CB4" s="167">
        <v>4.9939999999999998E-2</v>
      </c>
      <c r="CC4" s="167">
        <v>3.4936339599999999</v>
      </c>
      <c r="CD4" s="167">
        <v>1.5054880000000002</v>
      </c>
      <c r="CE4" s="167">
        <v>0.45</v>
      </c>
      <c r="CF4" s="167">
        <v>0</v>
      </c>
      <c r="CG4" s="167">
        <v>0</v>
      </c>
      <c r="CH4" s="167">
        <v>1.9554880000000001</v>
      </c>
      <c r="CI4" s="167">
        <v>0</v>
      </c>
      <c r="CJ4" s="167">
        <v>0</v>
      </c>
      <c r="CK4" s="167">
        <v>2.37171536383162</v>
      </c>
      <c r="CL4" s="167">
        <v>0</v>
      </c>
      <c r="CM4" s="167">
        <v>2.37171536383162</v>
      </c>
      <c r="CN4" s="167">
        <v>1.4048026900000001</v>
      </c>
      <c r="CO4" s="167">
        <v>0</v>
      </c>
      <c r="CP4" s="167">
        <v>0</v>
      </c>
      <c r="CQ4" s="167">
        <v>3.2673606099999999</v>
      </c>
      <c r="CR4" s="167">
        <v>4.6721633000000002</v>
      </c>
      <c r="CS4" s="167">
        <v>4.5125636699999996</v>
      </c>
      <c r="CT4" s="167">
        <v>1.43599268</v>
      </c>
      <c r="CU4" s="167">
        <v>0</v>
      </c>
      <c r="CV4" s="167">
        <v>0</v>
      </c>
      <c r="CW4" s="167">
        <v>5.9485563499999996</v>
      </c>
      <c r="CX4" s="167">
        <v>0</v>
      </c>
      <c r="CY4" s="167">
        <v>0</v>
      </c>
      <c r="CZ4" s="167">
        <v>0</v>
      </c>
      <c r="DA4" s="167">
        <v>8.7364960000000005E-2</v>
      </c>
      <c r="DB4" s="207">
        <v>8.7364960000000005E-2</v>
      </c>
      <c r="DC4" s="167">
        <v>9.0699449999999988</v>
      </c>
      <c r="DD4" s="167">
        <v>0</v>
      </c>
      <c r="DE4" s="167">
        <v>0</v>
      </c>
      <c r="DF4" s="167">
        <v>0</v>
      </c>
      <c r="DG4" s="207">
        <v>9.0699449999999988</v>
      </c>
      <c r="DH4" s="167">
        <v>0</v>
      </c>
      <c r="DI4" s="167">
        <v>0</v>
      </c>
      <c r="DJ4" s="167">
        <v>2.5000000000000001E-3</v>
      </c>
      <c r="DK4" s="167">
        <v>9.9985000000000004E-2</v>
      </c>
      <c r="DL4" s="207">
        <v>0.10248500000000001</v>
      </c>
      <c r="DM4" s="167">
        <v>0</v>
      </c>
      <c r="DN4" s="167">
        <v>0</v>
      </c>
      <c r="DO4" s="167">
        <v>0</v>
      </c>
      <c r="DP4" s="167">
        <v>0</v>
      </c>
      <c r="DQ4" s="207">
        <v>0</v>
      </c>
      <c r="DR4" s="167">
        <v>0</v>
      </c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</row>
    <row r="5" spans="1:137" s="8" customFormat="1" x14ac:dyDescent="0.25">
      <c r="A5" s="8" t="s">
        <v>320</v>
      </c>
      <c r="B5" s="166">
        <v>0</v>
      </c>
      <c r="C5" s="166">
        <v>0.96334800000000009</v>
      </c>
      <c r="D5" s="166">
        <v>0</v>
      </c>
      <c r="E5" s="166">
        <v>0</v>
      </c>
      <c r="F5" s="166">
        <v>0.96334800000000009</v>
      </c>
      <c r="G5" s="166">
        <v>0.71697499999999992</v>
      </c>
      <c r="H5" s="166">
        <v>6.2834240000000001</v>
      </c>
      <c r="I5" s="166">
        <v>5.1456000000000002E-2</v>
      </c>
      <c r="J5" s="166">
        <v>0</v>
      </c>
      <c r="K5" s="166">
        <v>7.0518549999999998</v>
      </c>
      <c r="L5" s="166">
        <v>0.38388800000000001</v>
      </c>
      <c r="M5" s="166">
        <v>0</v>
      </c>
      <c r="N5" s="166">
        <v>4.0112800000000002</v>
      </c>
      <c r="O5" s="166">
        <v>0.05</v>
      </c>
      <c r="P5" s="166">
        <v>4.4451679999999998</v>
      </c>
      <c r="Q5" s="166">
        <v>0</v>
      </c>
      <c r="R5" s="166">
        <v>0</v>
      </c>
      <c r="S5" s="166">
        <v>0</v>
      </c>
      <c r="T5" s="166">
        <v>0</v>
      </c>
      <c r="U5" s="166">
        <v>0</v>
      </c>
      <c r="V5" s="166">
        <v>0</v>
      </c>
      <c r="W5" s="166">
        <v>0</v>
      </c>
      <c r="X5" s="166">
        <v>7.7577339999999995E-2</v>
      </c>
      <c r="Y5" s="166">
        <v>1.8818181818181818</v>
      </c>
      <c r="Z5" s="166">
        <v>1.9593955218181818</v>
      </c>
      <c r="AA5" s="166">
        <v>3.2</v>
      </c>
      <c r="AB5" s="166">
        <v>4.5781479999999997</v>
      </c>
      <c r="AC5" s="166">
        <v>0</v>
      </c>
      <c r="AD5" s="166">
        <v>0</v>
      </c>
      <c r="AE5" s="166">
        <v>7.7781479999999998</v>
      </c>
      <c r="AF5" s="166">
        <v>0</v>
      </c>
      <c r="AG5" s="166">
        <v>0</v>
      </c>
      <c r="AH5" s="166">
        <v>0</v>
      </c>
      <c r="AI5" s="166">
        <v>0</v>
      </c>
      <c r="AJ5" s="167">
        <v>0</v>
      </c>
      <c r="AK5" s="166">
        <v>0</v>
      </c>
      <c r="AL5" s="166">
        <v>0</v>
      </c>
      <c r="AM5" s="166">
        <v>0</v>
      </c>
      <c r="AN5" s="166">
        <v>0</v>
      </c>
      <c r="AO5" s="166">
        <v>0</v>
      </c>
      <c r="AP5" s="166">
        <v>0</v>
      </c>
      <c r="AQ5" s="166">
        <v>0</v>
      </c>
      <c r="AR5" s="166">
        <v>0</v>
      </c>
      <c r="AS5" s="166">
        <v>0</v>
      </c>
      <c r="AT5" s="166">
        <v>0</v>
      </c>
      <c r="AU5" s="166">
        <v>0</v>
      </c>
      <c r="AV5" s="166">
        <v>0</v>
      </c>
      <c r="AW5" s="166">
        <v>1.1011944599999999</v>
      </c>
      <c r="AX5" s="166">
        <v>0</v>
      </c>
      <c r="AY5" s="166">
        <v>1.1011944599999999</v>
      </c>
      <c r="AZ5" s="166">
        <v>4</v>
      </c>
      <c r="BA5" s="166">
        <v>4</v>
      </c>
      <c r="BB5" s="166">
        <v>0</v>
      </c>
      <c r="BC5" s="166">
        <v>0</v>
      </c>
      <c r="BD5" s="166">
        <v>8</v>
      </c>
      <c r="BE5" s="166">
        <v>0</v>
      </c>
      <c r="BF5" s="166">
        <v>0</v>
      </c>
      <c r="BG5" s="166">
        <v>0</v>
      </c>
      <c r="BH5" s="166">
        <v>0</v>
      </c>
      <c r="BI5" s="166">
        <v>0</v>
      </c>
      <c r="BJ5" s="166">
        <v>0</v>
      </c>
      <c r="BK5" s="166">
        <v>0</v>
      </c>
      <c r="BL5" s="166">
        <v>0</v>
      </c>
      <c r="BM5" s="166">
        <v>0</v>
      </c>
      <c r="BN5" s="166">
        <v>0</v>
      </c>
      <c r="BO5" s="167">
        <v>0</v>
      </c>
      <c r="BP5" s="167">
        <v>0</v>
      </c>
      <c r="BQ5" s="166">
        <v>3.0999749999999997</v>
      </c>
      <c r="BR5" s="166">
        <v>0</v>
      </c>
      <c r="BS5" s="166">
        <v>3.0999749999999997</v>
      </c>
      <c r="BT5" s="167">
        <v>0</v>
      </c>
      <c r="BU5" s="167">
        <v>0.1404</v>
      </c>
      <c r="BV5" s="167">
        <v>0</v>
      </c>
      <c r="BW5" s="167">
        <v>0</v>
      </c>
      <c r="BX5" s="167">
        <v>0.1404</v>
      </c>
      <c r="BY5" s="167">
        <v>0</v>
      </c>
      <c r="BZ5" s="167">
        <v>0</v>
      </c>
      <c r="CA5" s="167">
        <v>0</v>
      </c>
      <c r="CB5" s="167">
        <v>1.1742847700000001</v>
      </c>
      <c r="CC5" s="167">
        <v>1.1742847700000001</v>
      </c>
      <c r="CD5" s="167">
        <v>0</v>
      </c>
      <c r="CE5" s="167">
        <v>0</v>
      </c>
      <c r="CF5" s="167">
        <v>0</v>
      </c>
      <c r="CG5" s="167">
        <v>0</v>
      </c>
      <c r="CH5" s="167">
        <v>0</v>
      </c>
      <c r="CI5" s="167">
        <v>0</v>
      </c>
      <c r="CJ5" s="167">
        <v>0</v>
      </c>
      <c r="CK5" s="167">
        <v>0</v>
      </c>
      <c r="CL5" s="167">
        <v>0</v>
      </c>
      <c r="CM5" s="167">
        <v>0</v>
      </c>
      <c r="CN5" s="167">
        <v>0</v>
      </c>
      <c r="CO5" s="167">
        <v>0</v>
      </c>
      <c r="CP5" s="167">
        <v>0</v>
      </c>
      <c r="CQ5" s="167">
        <v>0</v>
      </c>
      <c r="CR5" s="167">
        <v>0</v>
      </c>
      <c r="CS5" s="167">
        <v>0</v>
      </c>
      <c r="CT5" s="167">
        <v>0</v>
      </c>
      <c r="CU5" s="167">
        <v>0</v>
      </c>
      <c r="CV5" s="167">
        <v>0</v>
      </c>
      <c r="CW5" s="167">
        <v>0</v>
      </c>
      <c r="CX5" s="167">
        <v>0</v>
      </c>
      <c r="CY5" s="167">
        <v>0</v>
      </c>
      <c r="CZ5" s="167">
        <v>0</v>
      </c>
      <c r="DA5" s="167">
        <v>0</v>
      </c>
      <c r="DB5" s="207">
        <v>0</v>
      </c>
      <c r="DC5" s="167">
        <v>0</v>
      </c>
      <c r="DD5" s="167">
        <v>0</v>
      </c>
      <c r="DE5" s="167">
        <v>0</v>
      </c>
      <c r="DF5" s="167">
        <v>0</v>
      </c>
      <c r="DG5" s="207">
        <v>0</v>
      </c>
      <c r="DH5" s="167">
        <v>0</v>
      </c>
      <c r="DI5" s="167">
        <v>0</v>
      </c>
      <c r="DJ5" s="167">
        <v>0</v>
      </c>
      <c r="DK5" s="167">
        <v>0</v>
      </c>
      <c r="DL5" s="207">
        <v>0</v>
      </c>
      <c r="DM5" s="167">
        <v>0</v>
      </c>
      <c r="DN5" s="167">
        <v>0</v>
      </c>
      <c r="DO5" s="167">
        <v>0</v>
      </c>
      <c r="DP5" s="167">
        <v>0</v>
      </c>
      <c r="DQ5" s="207">
        <v>0</v>
      </c>
      <c r="DR5" s="167">
        <v>0</v>
      </c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</row>
    <row r="6" spans="1:137" s="8" customFormat="1" x14ac:dyDescent="0.25">
      <c r="A6" s="8" t="s">
        <v>321</v>
      </c>
      <c r="B6" s="166">
        <v>0</v>
      </c>
      <c r="C6" s="166">
        <v>1.1759999999999999</v>
      </c>
      <c r="D6" s="166">
        <v>1.600603</v>
      </c>
      <c r="E6" s="166">
        <v>0</v>
      </c>
      <c r="F6" s="166">
        <v>2.7766029999999997</v>
      </c>
      <c r="G6" s="166">
        <v>0</v>
      </c>
      <c r="H6" s="166">
        <v>0</v>
      </c>
      <c r="I6" s="166">
        <v>0</v>
      </c>
      <c r="J6" s="166">
        <v>0.40819100000000003</v>
      </c>
      <c r="K6" s="166">
        <v>0.40819100000000003</v>
      </c>
      <c r="L6" s="166">
        <v>0</v>
      </c>
      <c r="M6" s="166">
        <v>0</v>
      </c>
      <c r="N6" s="166">
        <v>0</v>
      </c>
      <c r="O6" s="166">
        <v>5.1406030000000005</v>
      </c>
      <c r="P6" s="166">
        <v>5.1406030000000005</v>
      </c>
      <c r="Q6" s="166">
        <v>6.2633802300000001</v>
      </c>
      <c r="R6" s="166">
        <v>0</v>
      </c>
      <c r="S6" s="166">
        <v>21.126814460000002</v>
      </c>
      <c r="T6" s="166">
        <v>0</v>
      </c>
      <c r="U6" s="166">
        <v>27.390194690000001</v>
      </c>
      <c r="V6" s="166">
        <v>0</v>
      </c>
      <c r="W6" s="166">
        <v>1.63</v>
      </c>
      <c r="X6" s="166">
        <v>12.2</v>
      </c>
      <c r="Y6" s="166">
        <v>1.8818181818181818</v>
      </c>
      <c r="Z6" s="166">
        <v>15.711818181818181</v>
      </c>
      <c r="AA6" s="166">
        <v>1.0591980000000001</v>
      </c>
      <c r="AB6" s="166">
        <v>9.2355604000000007</v>
      </c>
      <c r="AC6" s="166">
        <v>47.283339999999995</v>
      </c>
      <c r="AD6" s="166">
        <v>0</v>
      </c>
      <c r="AE6" s="166">
        <v>57.578098400000002</v>
      </c>
      <c r="AF6" s="166">
        <v>0</v>
      </c>
      <c r="AG6" s="166">
        <v>0</v>
      </c>
      <c r="AH6" s="166">
        <v>0</v>
      </c>
      <c r="AI6" s="166">
        <v>0</v>
      </c>
      <c r="AJ6" s="167">
        <v>0</v>
      </c>
      <c r="AK6" s="166">
        <v>0</v>
      </c>
      <c r="AL6" s="166">
        <v>0</v>
      </c>
      <c r="AM6" s="166">
        <v>0</v>
      </c>
      <c r="AN6" s="166">
        <v>0</v>
      </c>
      <c r="AO6" s="166">
        <v>0</v>
      </c>
      <c r="AP6" s="166">
        <v>0</v>
      </c>
      <c r="AQ6" s="166">
        <v>0</v>
      </c>
      <c r="AR6" s="166">
        <v>16.244043269999999</v>
      </c>
      <c r="AS6" s="166">
        <v>0</v>
      </c>
      <c r="AT6" s="166">
        <v>16.244043269999999</v>
      </c>
      <c r="AU6" s="166">
        <v>0</v>
      </c>
      <c r="AV6" s="166">
        <v>0</v>
      </c>
      <c r="AW6" s="166">
        <v>0</v>
      </c>
      <c r="AX6" s="166">
        <v>0</v>
      </c>
      <c r="AY6" s="166">
        <v>0</v>
      </c>
      <c r="AZ6" s="166">
        <v>11</v>
      </c>
      <c r="BA6" s="166">
        <v>0</v>
      </c>
      <c r="BB6" s="166">
        <v>7</v>
      </c>
      <c r="BC6" s="166">
        <v>4.0750000000000002</v>
      </c>
      <c r="BD6" s="166">
        <v>22.074999999999999</v>
      </c>
      <c r="BE6" s="166">
        <v>1.37992928</v>
      </c>
      <c r="BF6" s="166">
        <v>0</v>
      </c>
      <c r="BG6" s="166">
        <v>0</v>
      </c>
      <c r="BH6" s="166">
        <v>0</v>
      </c>
      <c r="BI6" s="166">
        <v>1.37992928</v>
      </c>
      <c r="BJ6" s="166">
        <v>5.5</v>
      </c>
      <c r="BK6" s="166">
        <v>0</v>
      </c>
      <c r="BL6" s="166">
        <v>0</v>
      </c>
      <c r="BM6" s="166">
        <v>0</v>
      </c>
      <c r="BN6" s="166">
        <v>5.5</v>
      </c>
      <c r="BO6" s="167">
        <v>4.0055949999999996</v>
      </c>
      <c r="BP6" s="167">
        <v>0</v>
      </c>
      <c r="BQ6" s="166">
        <v>0</v>
      </c>
      <c r="BR6" s="166">
        <v>4.0325878099999999</v>
      </c>
      <c r="BS6" s="166">
        <v>8.0381828099999986</v>
      </c>
      <c r="BT6" s="167">
        <v>3.0305227799999992</v>
      </c>
      <c r="BU6" s="167">
        <v>0</v>
      </c>
      <c r="BV6" s="167">
        <v>0</v>
      </c>
      <c r="BW6" s="167">
        <v>0</v>
      </c>
      <c r="BX6" s="167">
        <v>3.0305227799999992</v>
      </c>
      <c r="BY6" s="167">
        <v>10.918142269999999</v>
      </c>
      <c r="BZ6" s="167">
        <v>8.4040180000000006E-2</v>
      </c>
      <c r="CA6" s="167">
        <v>0</v>
      </c>
      <c r="CB6" s="167">
        <v>1.7269739999999999E-2</v>
      </c>
      <c r="CC6" s="167">
        <v>11.019452189999999</v>
      </c>
      <c r="CD6" s="167">
        <v>0</v>
      </c>
      <c r="CE6" s="167">
        <v>9.738588</v>
      </c>
      <c r="CF6" s="167">
        <v>0</v>
      </c>
      <c r="CG6" s="167">
        <v>156.25839574</v>
      </c>
      <c r="CH6" s="167">
        <v>165.99698373999999</v>
      </c>
      <c r="CI6" s="167">
        <v>0</v>
      </c>
      <c r="CJ6" s="167">
        <v>0</v>
      </c>
      <c r="CK6" s="167">
        <v>0</v>
      </c>
      <c r="CL6" s="167">
        <v>0</v>
      </c>
      <c r="CM6" s="167">
        <v>0</v>
      </c>
      <c r="CN6" s="167">
        <v>193.27352900000002</v>
      </c>
      <c r="CO6" s="167">
        <v>0</v>
      </c>
      <c r="CP6" s="167">
        <v>0</v>
      </c>
      <c r="CQ6" s="167">
        <v>0</v>
      </c>
      <c r="CR6" s="167">
        <v>193.27352900000002</v>
      </c>
      <c r="CS6" s="167">
        <v>0</v>
      </c>
      <c r="CT6" s="167">
        <v>0</v>
      </c>
      <c r="CU6" s="167">
        <v>26</v>
      </c>
      <c r="CV6" s="167">
        <v>0</v>
      </c>
      <c r="CW6" s="167">
        <v>26</v>
      </c>
      <c r="CX6" s="167">
        <v>88.4</v>
      </c>
      <c r="CY6" s="167">
        <v>56.349955000000001</v>
      </c>
      <c r="CZ6" s="167">
        <v>0</v>
      </c>
      <c r="DA6" s="167">
        <v>39.844985999999999</v>
      </c>
      <c r="DB6" s="207">
        <v>184.59494100000001</v>
      </c>
      <c r="DC6" s="167">
        <v>55.45</v>
      </c>
      <c r="DD6" s="167">
        <v>5.3</v>
      </c>
      <c r="DE6" s="167">
        <v>49.787011149999998</v>
      </c>
      <c r="DF6" s="167">
        <v>85.2</v>
      </c>
      <c r="DG6" s="207">
        <v>195.73701115</v>
      </c>
      <c r="DH6" s="167">
        <v>0</v>
      </c>
      <c r="DI6" s="167">
        <v>46.389191359999998</v>
      </c>
      <c r="DJ6" s="167">
        <v>2.7941041600000003</v>
      </c>
      <c r="DK6" s="167">
        <v>1.8463934900000001</v>
      </c>
      <c r="DL6" s="207">
        <v>51.029689009999998</v>
      </c>
      <c r="DM6" s="167">
        <v>2.4046880000000002</v>
      </c>
      <c r="DN6" s="167">
        <v>9.3946256200000011</v>
      </c>
      <c r="DO6" s="167">
        <v>2.8556771999999997</v>
      </c>
      <c r="DP6" s="167">
        <v>2.3302166582999999</v>
      </c>
      <c r="DQ6" s="207">
        <v>16.985207478300001</v>
      </c>
      <c r="DR6" s="167">
        <v>2.9910895100000001</v>
      </c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</row>
    <row r="7" spans="1:137" s="8" customFormat="1" x14ac:dyDescent="0.25">
      <c r="A7" s="8" t="s">
        <v>322</v>
      </c>
      <c r="B7" s="166">
        <v>1</v>
      </c>
      <c r="C7" s="166">
        <v>0.45899999999999996</v>
      </c>
      <c r="D7" s="166">
        <v>0.368564</v>
      </c>
      <c r="E7" s="166">
        <v>0</v>
      </c>
      <c r="F7" s="166">
        <v>1.827564</v>
      </c>
      <c r="G7" s="166">
        <v>0.13750000000000001</v>
      </c>
      <c r="H7" s="166">
        <v>0.51252299999999995</v>
      </c>
      <c r="I7" s="166">
        <v>0</v>
      </c>
      <c r="J7" s="166">
        <v>0.46046600000000004</v>
      </c>
      <c r="K7" s="166">
        <v>1.1104889999999998</v>
      </c>
      <c r="L7" s="166">
        <v>0</v>
      </c>
      <c r="M7" s="166">
        <v>0.43094199999999999</v>
      </c>
      <c r="N7" s="166">
        <v>0.2</v>
      </c>
      <c r="O7" s="166">
        <v>0.2</v>
      </c>
      <c r="P7" s="166">
        <v>0.83094200000000007</v>
      </c>
      <c r="Q7" s="166">
        <v>0</v>
      </c>
      <c r="R7" s="166">
        <v>0.34996700000000003</v>
      </c>
      <c r="S7" s="166">
        <v>0</v>
      </c>
      <c r="T7" s="166">
        <v>0.8</v>
      </c>
      <c r="U7" s="166">
        <v>1.1499670000000002</v>
      </c>
      <c r="V7" s="166">
        <v>0</v>
      </c>
      <c r="W7" s="166">
        <v>0.74906971</v>
      </c>
      <c r="X7" s="166">
        <v>0</v>
      </c>
      <c r="Y7" s="166">
        <v>0</v>
      </c>
      <c r="Z7" s="166">
        <v>0.74906971</v>
      </c>
      <c r="AA7" s="166">
        <v>1.08226073</v>
      </c>
      <c r="AB7" s="166">
        <v>1</v>
      </c>
      <c r="AC7" s="166">
        <v>0</v>
      </c>
      <c r="AD7" s="166">
        <v>49.914638999999994</v>
      </c>
      <c r="AE7" s="166">
        <v>51.996899729999996</v>
      </c>
      <c r="AF7" s="166">
        <v>1.0836985618552955</v>
      </c>
      <c r="AG7" s="166">
        <v>0.41314800000000002</v>
      </c>
      <c r="AH7" s="166">
        <v>1.1691202299999999</v>
      </c>
      <c r="AI7" s="166">
        <v>0</v>
      </c>
      <c r="AJ7" s="167">
        <v>2.6659667918552952</v>
      </c>
      <c r="AK7" s="166">
        <v>4.3909711900000001</v>
      </c>
      <c r="AL7" s="166">
        <v>0</v>
      </c>
      <c r="AM7" s="166">
        <v>0</v>
      </c>
      <c r="AN7" s="166">
        <v>4.6906946300000003</v>
      </c>
      <c r="AO7" s="166">
        <v>9.0816658199999996</v>
      </c>
      <c r="AP7" s="166">
        <v>0</v>
      </c>
      <c r="AQ7" s="166">
        <v>0</v>
      </c>
      <c r="AR7" s="166">
        <v>4.4353030000000002E-2</v>
      </c>
      <c r="AS7" s="166">
        <v>0</v>
      </c>
      <c r="AT7" s="166">
        <v>4.4353030000000002E-2</v>
      </c>
      <c r="AU7" s="166">
        <v>0</v>
      </c>
      <c r="AV7" s="166">
        <v>0.46221400000000001</v>
      </c>
      <c r="AW7" s="166">
        <v>0</v>
      </c>
      <c r="AX7" s="166">
        <v>1.34598214</v>
      </c>
      <c r="AY7" s="166">
        <v>1.80819614</v>
      </c>
      <c r="AZ7" s="166">
        <v>0</v>
      </c>
      <c r="BA7" s="166">
        <v>0</v>
      </c>
      <c r="BB7" s="166">
        <v>0</v>
      </c>
      <c r="BC7" s="166">
        <v>5</v>
      </c>
      <c r="BD7" s="166">
        <v>5</v>
      </c>
      <c r="BE7" s="166">
        <v>42.089939370000003</v>
      </c>
      <c r="BF7" s="166">
        <v>2.5</v>
      </c>
      <c r="BG7" s="166">
        <v>0.26403510000000002</v>
      </c>
      <c r="BH7" s="166">
        <v>19.522336590000002</v>
      </c>
      <c r="BI7" s="166">
        <v>64.376311060000006</v>
      </c>
      <c r="BJ7" s="166">
        <v>4.8955613600000003</v>
      </c>
      <c r="BK7" s="166">
        <v>7.2050000000000001</v>
      </c>
      <c r="BL7" s="166">
        <v>48.380293000000002</v>
      </c>
      <c r="BM7" s="166">
        <v>1.34</v>
      </c>
      <c r="BN7" s="166">
        <v>61.820854360000006</v>
      </c>
      <c r="BO7" s="167">
        <v>3.5653828744</v>
      </c>
      <c r="BP7" s="167">
        <v>6.6847496299999998</v>
      </c>
      <c r="BQ7" s="166">
        <v>0</v>
      </c>
      <c r="BR7" s="166">
        <v>0</v>
      </c>
      <c r="BS7" s="166">
        <v>10.2501325044</v>
      </c>
      <c r="BT7" s="167">
        <v>1.33181416</v>
      </c>
      <c r="BU7" s="167">
        <v>0</v>
      </c>
      <c r="BV7" s="167">
        <v>0</v>
      </c>
      <c r="BW7" s="167">
        <v>0</v>
      </c>
      <c r="BX7" s="167">
        <v>1.33181416</v>
      </c>
      <c r="BY7" s="167">
        <v>0</v>
      </c>
      <c r="BZ7" s="167">
        <v>0</v>
      </c>
      <c r="CA7" s="167">
        <v>0</v>
      </c>
      <c r="CB7" s="167">
        <v>26.937383880000002</v>
      </c>
      <c r="CC7" s="167">
        <v>26.937383880000002</v>
      </c>
      <c r="CD7" s="167">
        <v>0.49998500000000001</v>
      </c>
      <c r="CE7" s="167">
        <v>4.7768949999999997</v>
      </c>
      <c r="CF7" s="167">
        <v>3.3670809999999995E-2</v>
      </c>
      <c r="CG7" s="167">
        <v>0</v>
      </c>
      <c r="CH7" s="167">
        <v>5.3105508099999996</v>
      </c>
      <c r="CI7" s="167">
        <v>3.5143087299999998</v>
      </c>
      <c r="CJ7" s="167">
        <v>0</v>
      </c>
      <c r="CK7" s="167">
        <v>0</v>
      </c>
      <c r="CL7" s="167">
        <v>1.25367535</v>
      </c>
      <c r="CM7" s="167">
        <v>4.7679840799999997</v>
      </c>
      <c r="CN7" s="167">
        <v>10.8568406</v>
      </c>
      <c r="CO7" s="167">
        <v>28.590898719999998</v>
      </c>
      <c r="CP7" s="167">
        <v>6.1878010000000003</v>
      </c>
      <c r="CQ7" s="167">
        <v>19.424784700000004</v>
      </c>
      <c r="CR7" s="167">
        <v>65.060325019999993</v>
      </c>
      <c r="CS7" s="167">
        <v>40.788712270000005</v>
      </c>
      <c r="CT7" s="167">
        <v>3.6036028899999999</v>
      </c>
      <c r="CU7" s="167">
        <v>25.318061740000001</v>
      </c>
      <c r="CV7" s="167">
        <v>2.8</v>
      </c>
      <c r="CW7" s="167">
        <v>72.510376899999997</v>
      </c>
      <c r="CX7" s="167">
        <v>0</v>
      </c>
      <c r="CY7" s="167">
        <v>0</v>
      </c>
      <c r="CZ7" s="167">
        <v>0</v>
      </c>
      <c r="DA7" s="167">
        <v>0</v>
      </c>
      <c r="DB7" s="207">
        <v>0</v>
      </c>
      <c r="DC7" s="167">
        <v>8.7498100000000002E-3</v>
      </c>
      <c r="DD7" s="167">
        <v>3.1645569600000001</v>
      </c>
      <c r="DE7" s="167">
        <v>0.7</v>
      </c>
      <c r="DF7" s="167">
        <v>3.8703019999999998E-2</v>
      </c>
      <c r="DG7" s="207">
        <v>3.9120097899999999</v>
      </c>
      <c r="DH7" s="167">
        <v>40.989984999999997</v>
      </c>
      <c r="DI7" s="167">
        <v>25.547488000000001</v>
      </c>
      <c r="DJ7" s="167">
        <v>37.092489999999998</v>
      </c>
      <c r="DK7" s="167">
        <v>2.7768000000000002</v>
      </c>
      <c r="DL7" s="207">
        <v>106.406763</v>
      </c>
      <c r="DM7" s="167">
        <v>0</v>
      </c>
      <c r="DN7" s="167">
        <v>6.9000000000000006E-2</v>
      </c>
      <c r="DO7" s="167">
        <v>27.303847440000002</v>
      </c>
      <c r="DP7" s="167">
        <v>25.117547309999999</v>
      </c>
      <c r="DQ7" s="207">
        <v>52.49039475</v>
      </c>
      <c r="DR7" s="167">
        <v>23.263939140000002</v>
      </c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</row>
    <row r="8" spans="1:137" s="8" customFormat="1" x14ac:dyDescent="0.25">
      <c r="A8" s="8" t="s">
        <v>323</v>
      </c>
      <c r="B8" s="166">
        <v>0</v>
      </c>
      <c r="C8" s="166">
        <v>8.3241870000000002</v>
      </c>
      <c r="D8" s="166">
        <v>0.93071699999999991</v>
      </c>
      <c r="E8" s="166">
        <v>0</v>
      </c>
      <c r="F8" s="166">
        <v>9.2549040000000016</v>
      </c>
      <c r="G8" s="166">
        <v>1.4974770000000002</v>
      </c>
      <c r="H8" s="166">
        <v>4.3324999999999996</v>
      </c>
      <c r="I8" s="166">
        <v>3.2703000000000002</v>
      </c>
      <c r="J8" s="166">
        <v>0.45432600000000001</v>
      </c>
      <c r="K8" s="166">
        <v>9.5546030000000002</v>
      </c>
      <c r="L8" s="166">
        <v>0</v>
      </c>
      <c r="M8" s="166">
        <v>2.0830500000000001</v>
      </c>
      <c r="N8" s="166">
        <v>0</v>
      </c>
      <c r="O8" s="166">
        <v>1.48305</v>
      </c>
      <c r="P8" s="166">
        <v>3.5661</v>
      </c>
      <c r="Q8" s="166">
        <v>0</v>
      </c>
      <c r="R8" s="166">
        <v>1.5314368999999999</v>
      </c>
      <c r="S8" s="166">
        <v>0.23266835</v>
      </c>
      <c r="T8" s="166">
        <v>3.1112435999999999</v>
      </c>
      <c r="U8" s="166">
        <v>4.87534885</v>
      </c>
      <c r="V8" s="166">
        <v>0.97938557999999998</v>
      </c>
      <c r="W8" s="166">
        <v>0.74200935000000001</v>
      </c>
      <c r="X8" s="166">
        <v>0.12857099999999999</v>
      </c>
      <c r="Y8" s="166">
        <v>2.089818181818182</v>
      </c>
      <c r="Z8" s="166">
        <v>3.9397841118181813</v>
      </c>
      <c r="AA8" s="166">
        <v>0.34707465000000004</v>
      </c>
      <c r="AB8" s="166">
        <v>0.34894593000000002</v>
      </c>
      <c r="AC8" s="166">
        <v>0.77683983009678625</v>
      </c>
      <c r="AD8" s="166">
        <v>5.2311217600000006</v>
      </c>
      <c r="AE8" s="166">
        <v>6.7039821700967863</v>
      </c>
      <c r="AF8" s="166">
        <v>0.35358662226726512</v>
      </c>
      <c r="AG8" s="166">
        <v>35.204481000000001</v>
      </c>
      <c r="AH8" s="166">
        <v>0</v>
      </c>
      <c r="AI8" s="166">
        <v>7.3856584300000003</v>
      </c>
      <c r="AJ8" s="167">
        <v>42.943726052267266</v>
      </c>
      <c r="AK8" s="166">
        <v>7</v>
      </c>
      <c r="AL8" s="166">
        <v>0</v>
      </c>
      <c r="AM8" s="166">
        <v>0</v>
      </c>
      <c r="AN8" s="166">
        <v>0.27599562</v>
      </c>
      <c r="AO8" s="166">
        <v>7.2759956199999998</v>
      </c>
      <c r="AP8" s="166">
        <v>0</v>
      </c>
      <c r="AQ8" s="166">
        <v>16.399999999999999</v>
      </c>
      <c r="AR8" s="166">
        <v>0</v>
      </c>
      <c r="AS8" s="166">
        <v>0</v>
      </c>
      <c r="AT8" s="166">
        <v>16.399999999999999</v>
      </c>
      <c r="AU8" s="166">
        <v>2.4999859999999998</v>
      </c>
      <c r="AV8" s="166">
        <v>2.3390777599999999</v>
      </c>
      <c r="AW8" s="166">
        <v>45.705121599999998</v>
      </c>
      <c r="AX8" s="166">
        <v>0</v>
      </c>
      <c r="AY8" s="166">
        <v>50.54418536</v>
      </c>
      <c r="AZ8" s="166">
        <v>9.1424980299999987</v>
      </c>
      <c r="BA8" s="166">
        <v>1.2050544299999999</v>
      </c>
      <c r="BB8" s="166">
        <v>10</v>
      </c>
      <c r="BC8" s="166">
        <v>19.8</v>
      </c>
      <c r="BD8" s="166">
        <v>40.14755246</v>
      </c>
      <c r="BE8" s="166">
        <v>0.83790900000000001</v>
      </c>
      <c r="BF8" s="166">
        <v>11.64198751</v>
      </c>
      <c r="BG8" s="166">
        <v>15.339880000000001</v>
      </c>
      <c r="BH8" s="166">
        <v>10.3</v>
      </c>
      <c r="BI8" s="166">
        <v>38.119776510000001</v>
      </c>
      <c r="BJ8" s="166">
        <v>0.75307000000000002</v>
      </c>
      <c r="BK8" s="166">
        <v>7</v>
      </c>
      <c r="BL8" s="166">
        <v>0</v>
      </c>
      <c r="BM8" s="166">
        <v>0</v>
      </c>
      <c r="BN8" s="166">
        <v>7.7530700000000001</v>
      </c>
      <c r="BO8" s="167">
        <v>0.54845335029999998</v>
      </c>
      <c r="BP8" s="167">
        <v>32.228985039999998</v>
      </c>
      <c r="BQ8" s="166">
        <v>10.821350590000002</v>
      </c>
      <c r="BR8" s="166">
        <v>0.54</v>
      </c>
      <c r="BS8" s="166">
        <v>44.138788980299999</v>
      </c>
      <c r="BT8" s="167">
        <v>0</v>
      </c>
      <c r="BU8" s="167">
        <v>8.3114973899999995</v>
      </c>
      <c r="BV8" s="167">
        <v>1.7584864600000001</v>
      </c>
      <c r="BW8" s="167">
        <v>0</v>
      </c>
      <c r="BX8" s="167">
        <v>10.06998385</v>
      </c>
      <c r="BY8" s="167">
        <v>2.9347184300000002</v>
      </c>
      <c r="BZ8" s="167">
        <v>12.499354970000001</v>
      </c>
      <c r="CA8" s="167">
        <v>0.46821249999999998</v>
      </c>
      <c r="CB8" s="167">
        <v>5.5286728900000011</v>
      </c>
      <c r="CC8" s="167">
        <v>21.430958790000002</v>
      </c>
      <c r="CD8" s="167">
        <v>11.255375469999999</v>
      </c>
      <c r="CE8" s="167">
        <v>0</v>
      </c>
      <c r="CF8" s="167">
        <v>3.9999400000000001</v>
      </c>
      <c r="CG8" s="167">
        <v>0</v>
      </c>
      <c r="CH8" s="167">
        <v>15.255315469999999</v>
      </c>
      <c r="CI8" s="167">
        <v>0</v>
      </c>
      <c r="CJ8" s="167">
        <v>0.79993499999999995</v>
      </c>
      <c r="CK8" s="167">
        <v>4</v>
      </c>
      <c r="CL8" s="167">
        <v>0</v>
      </c>
      <c r="CM8" s="167">
        <v>4.7999349999999996</v>
      </c>
      <c r="CN8" s="167">
        <v>0</v>
      </c>
      <c r="CO8" s="167">
        <v>0.35499999999999998</v>
      </c>
      <c r="CP8" s="167">
        <v>0</v>
      </c>
      <c r="CQ8" s="167">
        <v>0</v>
      </c>
      <c r="CR8" s="167">
        <v>0.35499999999999998</v>
      </c>
      <c r="CS8" s="167">
        <v>0</v>
      </c>
      <c r="CT8" s="167">
        <v>0</v>
      </c>
      <c r="CU8" s="167">
        <v>0</v>
      </c>
      <c r="CV8" s="167">
        <v>0</v>
      </c>
      <c r="CW8" s="167">
        <v>0</v>
      </c>
      <c r="CX8" s="167">
        <v>0.2</v>
      </c>
      <c r="CY8" s="167">
        <v>0</v>
      </c>
      <c r="CZ8" s="167">
        <v>0</v>
      </c>
      <c r="DA8" s="167">
        <v>0</v>
      </c>
      <c r="DB8" s="207">
        <v>0.2</v>
      </c>
      <c r="DC8" s="167">
        <v>0</v>
      </c>
      <c r="DD8" s="167">
        <v>0</v>
      </c>
      <c r="DE8" s="167">
        <v>3.96</v>
      </c>
      <c r="DF8" s="167">
        <v>4.0394528000000003</v>
      </c>
      <c r="DG8" s="207">
        <v>7.9994528000000003</v>
      </c>
      <c r="DH8" s="167">
        <v>0</v>
      </c>
      <c r="DI8" s="167">
        <v>0</v>
      </c>
      <c r="DJ8" s="167">
        <v>4</v>
      </c>
      <c r="DK8" s="167">
        <v>70.13</v>
      </c>
      <c r="DL8" s="207">
        <v>74.13</v>
      </c>
      <c r="DM8" s="167">
        <v>4.2789480600000003</v>
      </c>
      <c r="DN8" s="167">
        <v>5.5649259999999998</v>
      </c>
      <c r="DO8" s="167">
        <v>0</v>
      </c>
      <c r="DP8" s="167">
        <v>4.0046343000000002</v>
      </c>
      <c r="DQ8" s="207">
        <v>13.84850836</v>
      </c>
      <c r="DR8" s="167">
        <v>3.0185984299999995</v>
      </c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</row>
    <row r="9" spans="1:137" s="8" customFormat="1" x14ac:dyDescent="0.25">
      <c r="A9" s="8" t="s">
        <v>324</v>
      </c>
      <c r="B9" s="166">
        <v>2.0929999999999998E-3</v>
      </c>
      <c r="C9" s="166">
        <v>12.461710999999999</v>
      </c>
      <c r="D9" s="166">
        <v>6.7532889999999997</v>
      </c>
      <c r="E9" s="166">
        <v>0.177874</v>
      </c>
      <c r="F9" s="166">
        <v>19.394966999999998</v>
      </c>
      <c r="G9" s="166">
        <v>1.4487429999999999</v>
      </c>
      <c r="H9" s="166">
        <v>0.62167099999999997</v>
      </c>
      <c r="I9" s="166">
        <v>2.7509899999999998</v>
      </c>
      <c r="J9" s="166">
        <v>0</v>
      </c>
      <c r="K9" s="166">
        <v>4.8214039999999994</v>
      </c>
      <c r="L9" s="166">
        <v>0</v>
      </c>
      <c r="M9" s="166">
        <v>1.5</v>
      </c>
      <c r="N9" s="166">
        <v>0</v>
      </c>
      <c r="O9" s="166">
        <v>1.2</v>
      </c>
      <c r="P9" s="166">
        <v>2.7</v>
      </c>
      <c r="Q9" s="166">
        <v>0</v>
      </c>
      <c r="R9" s="166">
        <v>0</v>
      </c>
      <c r="S9" s="166">
        <v>0</v>
      </c>
      <c r="T9" s="166">
        <v>2.01377316</v>
      </c>
      <c r="U9" s="166">
        <v>2.01377316</v>
      </c>
      <c r="V9" s="166">
        <v>0.95260297999999999</v>
      </c>
      <c r="W9" s="166">
        <v>0</v>
      </c>
      <c r="X9" s="166">
        <v>0.23289845000000001</v>
      </c>
      <c r="Y9" s="166">
        <v>1.8818181818181818</v>
      </c>
      <c r="Z9" s="166">
        <v>3.0673196118181818</v>
      </c>
      <c r="AA9" s="166">
        <v>0</v>
      </c>
      <c r="AB9" s="166">
        <v>0</v>
      </c>
      <c r="AC9" s="166">
        <v>0</v>
      </c>
      <c r="AD9" s="166">
        <v>9.9356995568263038</v>
      </c>
      <c r="AE9" s="166">
        <v>9.9356995568263038</v>
      </c>
      <c r="AF9" s="166">
        <v>0</v>
      </c>
      <c r="AG9" s="166">
        <v>0</v>
      </c>
      <c r="AH9" s="166">
        <v>0</v>
      </c>
      <c r="AI9" s="166">
        <v>0</v>
      </c>
      <c r="AJ9" s="167">
        <v>0</v>
      </c>
      <c r="AK9" s="166">
        <v>0</v>
      </c>
      <c r="AL9" s="166">
        <v>0</v>
      </c>
      <c r="AM9" s="166">
        <v>0</v>
      </c>
      <c r="AN9" s="166">
        <v>0</v>
      </c>
      <c r="AO9" s="166">
        <v>0</v>
      </c>
      <c r="AP9" s="166">
        <v>0</v>
      </c>
      <c r="AQ9" s="166">
        <v>0</v>
      </c>
      <c r="AR9" s="166">
        <v>0</v>
      </c>
      <c r="AS9" s="166">
        <v>0</v>
      </c>
      <c r="AT9" s="166">
        <v>0</v>
      </c>
      <c r="AU9" s="166">
        <v>0</v>
      </c>
      <c r="AV9" s="166">
        <v>0</v>
      </c>
      <c r="AW9" s="166">
        <v>0</v>
      </c>
      <c r="AX9" s="166">
        <v>0</v>
      </c>
      <c r="AY9" s="166">
        <v>0</v>
      </c>
      <c r="AZ9" s="166">
        <v>0</v>
      </c>
      <c r="BA9" s="166">
        <v>0</v>
      </c>
      <c r="BB9" s="166">
        <v>0</v>
      </c>
      <c r="BC9" s="166">
        <v>0</v>
      </c>
      <c r="BD9" s="166">
        <v>0</v>
      </c>
      <c r="BE9" s="166">
        <v>0</v>
      </c>
      <c r="BF9" s="166">
        <v>0</v>
      </c>
      <c r="BG9" s="166">
        <v>0.44992713000000001</v>
      </c>
      <c r="BH9" s="166">
        <v>0</v>
      </c>
      <c r="BI9" s="166">
        <v>0.44992713000000001</v>
      </c>
      <c r="BJ9" s="166">
        <v>0</v>
      </c>
      <c r="BK9" s="166">
        <v>0</v>
      </c>
      <c r="BL9" s="166">
        <v>0</v>
      </c>
      <c r="BM9" s="166">
        <v>0</v>
      </c>
      <c r="BN9" s="166">
        <v>0</v>
      </c>
      <c r="BO9" s="167">
        <v>0</v>
      </c>
      <c r="BP9" s="167">
        <v>0</v>
      </c>
      <c r="BQ9" s="166">
        <v>0</v>
      </c>
      <c r="BR9" s="166">
        <v>0</v>
      </c>
      <c r="BS9" s="166">
        <v>0</v>
      </c>
      <c r="BT9" s="167">
        <v>0</v>
      </c>
      <c r="BU9" s="167">
        <v>0</v>
      </c>
      <c r="BV9" s="167">
        <v>0</v>
      </c>
      <c r="BW9" s="167">
        <v>0</v>
      </c>
      <c r="BX9" s="167">
        <v>0</v>
      </c>
      <c r="BY9" s="167">
        <v>0</v>
      </c>
      <c r="BZ9" s="167">
        <v>0.13677420000000001</v>
      </c>
      <c r="CA9" s="167">
        <v>0</v>
      </c>
      <c r="CB9" s="167">
        <v>0</v>
      </c>
      <c r="CC9" s="167">
        <v>0.13677420000000001</v>
      </c>
      <c r="CD9" s="167">
        <v>0</v>
      </c>
      <c r="CE9" s="167">
        <v>0</v>
      </c>
      <c r="CF9" s="167">
        <v>0</v>
      </c>
      <c r="CG9" s="167">
        <v>0</v>
      </c>
      <c r="CH9" s="167">
        <v>0</v>
      </c>
      <c r="CI9" s="167">
        <v>0</v>
      </c>
      <c r="CJ9" s="167">
        <v>0</v>
      </c>
      <c r="CK9" s="167">
        <v>0</v>
      </c>
      <c r="CL9" s="167">
        <v>0</v>
      </c>
      <c r="CM9" s="167">
        <v>0</v>
      </c>
      <c r="CN9" s="167">
        <v>0</v>
      </c>
      <c r="CO9" s="167">
        <v>0</v>
      </c>
      <c r="CP9" s="167">
        <v>0</v>
      </c>
      <c r="CQ9" s="167">
        <v>0</v>
      </c>
      <c r="CR9" s="167">
        <v>0</v>
      </c>
      <c r="CS9" s="167">
        <v>0</v>
      </c>
      <c r="CT9" s="167">
        <v>0</v>
      </c>
      <c r="CU9" s="167">
        <v>0</v>
      </c>
      <c r="CV9" s="167">
        <v>0</v>
      </c>
      <c r="CW9" s="167">
        <v>0</v>
      </c>
      <c r="CX9" s="167">
        <v>0</v>
      </c>
      <c r="CY9" s="167">
        <v>0</v>
      </c>
      <c r="CZ9" s="167">
        <v>3.6977632100000002</v>
      </c>
      <c r="DA9" s="167">
        <v>0</v>
      </c>
      <c r="DB9" s="207">
        <v>3.6977632100000002</v>
      </c>
      <c r="DC9" s="167">
        <v>0</v>
      </c>
      <c r="DD9" s="167">
        <v>0</v>
      </c>
      <c r="DE9" s="167">
        <v>0</v>
      </c>
      <c r="DF9" s="167">
        <v>0</v>
      </c>
      <c r="DG9" s="207">
        <v>0</v>
      </c>
      <c r="DH9" s="167">
        <v>0</v>
      </c>
      <c r="DI9" s="167">
        <v>9.4931758199999994</v>
      </c>
      <c r="DJ9" s="167">
        <v>0</v>
      </c>
      <c r="DK9" s="167">
        <v>0</v>
      </c>
      <c r="DL9" s="207">
        <v>9.4931758199999994</v>
      </c>
      <c r="DM9" s="167">
        <v>0</v>
      </c>
      <c r="DN9" s="167">
        <v>0</v>
      </c>
      <c r="DO9" s="167">
        <v>0</v>
      </c>
      <c r="DP9" s="167">
        <v>0</v>
      </c>
      <c r="DQ9" s="207">
        <v>0</v>
      </c>
      <c r="DR9" s="167">
        <v>0</v>
      </c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</row>
    <row r="10" spans="1:137" s="8" customFormat="1" x14ac:dyDescent="0.25">
      <c r="A10" s="8" t="s">
        <v>325</v>
      </c>
      <c r="B10" s="166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  <c r="H10" s="166">
        <v>2.9960000000000001E-2</v>
      </c>
      <c r="I10" s="166">
        <v>0</v>
      </c>
      <c r="J10" s="166">
        <v>1.9671339999999999</v>
      </c>
      <c r="K10" s="166">
        <v>1.9970939999999999</v>
      </c>
      <c r="L10" s="166">
        <v>2.17875</v>
      </c>
      <c r="M10" s="166">
        <v>0</v>
      </c>
      <c r="N10" s="166">
        <v>31.207384000000005</v>
      </c>
      <c r="O10" s="166">
        <v>1.9999659999999999</v>
      </c>
      <c r="P10" s="166">
        <v>35.386100000000006</v>
      </c>
      <c r="Q10" s="166">
        <v>0</v>
      </c>
      <c r="R10" s="166">
        <v>0.744815</v>
      </c>
      <c r="S10" s="166">
        <v>0.12528627000000001</v>
      </c>
      <c r="T10" s="166">
        <v>0</v>
      </c>
      <c r="U10" s="166">
        <v>0.87010127000000004</v>
      </c>
      <c r="V10" s="166">
        <v>0</v>
      </c>
      <c r="W10" s="166">
        <v>0</v>
      </c>
      <c r="X10" s="166">
        <v>0</v>
      </c>
      <c r="Y10" s="166">
        <v>6.8098541818181824</v>
      </c>
      <c r="Z10" s="166">
        <v>6.8098541818181824</v>
      </c>
      <c r="AA10" s="166">
        <v>0</v>
      </c>
      <c r="AB10" s="166">
        <v>0</v>
      </c>
      <c r="AC10" s="166">
        <v>0</v>
      </c>
      <c r="AD10" s="166">
        <v>0</v>
      </c>
      <c r="AE10" s="166">
        <v>0</v>
      </c>
      <c r="AF10" s="166">
        <v>12</v>
      </c>
      <c r="AG10" s="166">
        <v>0</v>
      </c>
      <c r="AH10" s="166">
        <v>1.5</v>
      </c>
      <c r="AI10" s="166">
        <v>0</v>
      </c>
      <c r="AJ10" s="167">
        <v>13.5</v>
      </c>
      <c r="AK10" s="166">
        <v>0</v>
      </c>
      <c r="AL10" s="166">
        <v>0</v>
      </c>
      <c r="AM10" s="166">
        <v>0.5</v>
      </c>
      <c r="AN10" s="166">
        <v>4.002122</v>
      </c>
      <c r="AO10" s="166">
        <v>4.502122</v>
      </c>
      <c r="AP10" s="166">
        <v>0</v>
      </c>
      <c r="AQ10" s="166">
        <v>0</v>
      </c>
      <c r="AR10" s="166">
        <v>0</v>
      </c>
      <c r="AS10" s="166">
        <v>5.5</v>
      </c>
      <c r="AT10" s="166">
        <v>5.5</v>
      </c>
      <c r="AU10" s="166">
        <v>2.1376033900000002</v>
      </c>
      <c r="AV10" s="166">
        <v>0.76136946999999999</v>
      </c>
      <c r="AW10" s="166">
        <v>0</v>
      </c>
      <c r="AX10" s="166">
        <v>0</v>
      </c>
      <c r="AY10" s="166">
        <v>2.8989728599999998</v>
      </c>
      <c r="AZ10" s="166">
        <v>0</v>
      </c>
      <c r="BA10" s="166">
        <v>0</v>
      </c>
      <c r="BB10" s="166">
        <v>0</v>
      </c>
      <c r="BC10" s="166">
        <v>0</v>
      </c>
      <c r="BD10" s="166">
        <v>0</v>
      </c>
      <c r="BE10" s="166">
        <v>0</v>
      </c>
      <c r="BF10" s="166">
        <v>0</v>
      </c>
      <c r="BG10" s="166">
        <v>0.39243134999999996</v>
      </c>
      <c r="BH10" s="166">
        <v>0</v>
      </c>
      <c r="BI10" s="166">
        <v>0.39243134999999996</v>
      </c>
      <c r="BJ10" s="166">
        <v>0</v>
      </c>
      <c r="BK10" s="166">
        <v>0</v>
      </c>
      <c r="BL10" s="166">
        <v>0</v>
      </c>
      <c r="BM10" s="166">
        <v>0</v>
      </c>
      <c r="BN10" s="166">
        <v>0</v>
      </c>
      <c r="BO10" s="167">
        <v>0</v>
      </c>
      <c r="BP10" s="167">
        <v>0</v>
      </c>
      <c r="BQ10" s="166">
        <v>0</v>
      </c>
      <c r="BR10" s="166">
        <v>0</v>
      </c>
      <c r="BS10" s="166">
        <v>0</v>
      </c>
      <c r="BT10" s="167">
        <v>0</v>
      </c>
      <c r="BU10" s="167">
        <v>0</v>
      </c>
      <c r="BV10" s="167">
        <v>0.14258693</v>
      </c>
      <c r="BW10" s="167">
        <v>0</v>
      </c>
      <c r="BX10" s="167">
        <v>0.14258693</v>
      </c>
      <c r="BY10" s="167">
        <v>0</v>
      </c>
      <c r="BZ10" s="167">
        <v>0</v>
      </c>
      <c r="CA10" s="167">
        <v>0</v>
      </c>
      <c r="CB10" s="167">
        <v>0.25</v>
      </c>
      <c r="CC10" s="167">
        <v>0.25</v>
      </c>
      <c r="CD10" s="167">
        <v>0</v>
      </c>
      <c r="CE10" s="167">
        <v>0</v>
      </c>
      <c r="CF10" s="167">
        <v>1481.2272370000001</v>
      </c>
      <c r="CG10" s="167">
        <v>0</v>
      </c>
      <c r="CH10" s="167">
        <v>1481.2272370000001</v>
      </c>
      <c r="CI10" s="167">
        <v>0</v>
      </c>
      <c r="CJ10" s="167">
        <v>0</v>
      </c>
      <c r="CK10" s="167">
        <v>0</v>
      </c>
      <c r="CL10" s="167">
        <v>0</v>
      </c>
      <c r="CM10" s="167">
        <v>0</v>
      </c>
      <c r="CN10" s="167">
        <v>0</v>
      </c>
      <c r="CO10" s="167">
        <v>0</v>
      </c>
      <c r="CP10" s="167">
        <v>0</v>
      </c>
      <c r="CQ10" s="167">
        <v>0</v>
      </c>
      <c r="CR10" s="167">
        <v>0</v>
      </c>
      <c r="CS10" s="167">
        <v>0</v>
      </c>
      <c r="CT10" s="167">
        <v>0</v>
      </c>
      <c r="CU10" s="167">
        <v>0</v>
      </c>
      <c r="CV10" s="167">
        <v>0</v>
      </c>
      <c r="CW10" s="167">
        <v>0</v>
      </c>
      <c r="CX10" s="167">
        <v>8.8444679216429094</v>
      </c>
      <c r="CY10" s="167">
        <v>15.687755495105293</v>
      </c>
      <c r="CZ10" s="167">
        <v>20.52630645</v>
      </c>
      <c r="DA10" s="167">
        <v>0</v>
      </c>
      <c r="DB10" s="207">
        <v>45.058529866748202</v>
      </c>
      <c r="DC10" s="167">
        <v>0</v>
      </c>
      <c r="DD10" s="167">
        <v>0</v>
      </c>
      <c r="DE10" s="167">
        <v>0</v>
      </c>
      <c r="DF10" s="167">
        <v>0</v>
      </c>
      <c r="DG10" s="207">
        <v>0</v>
      </c>
      <c r="DH10" s="167">
        <v>0</v>
      </c>
      <c r="DI10" s="167">
        <v>0</v>
      </c>
      <c r="DJ10" s="167">
        <v>0</v>
      </c>
      <c r="DK10" s="167">
        <v>0</v>
      </c>
      <c r="DL10" s="207">
        <v>0</v>
      </c>
      <c r="DM10" s="167">
        <v>4.431997</v>
      </c>
      <c r="DN10" s="167">
        <v>66.550993000000005</v>
      </c>
      <c r="DO10" s="167">
        <v>0</v>
      </c>
      <c r="DP10" s="167">
        <v>0</v>
      </c>
      <c r="DQ10" s="207">
        <v>70.982990000000001</v>
      </c>
      <c r="DR10" s="167">
        <v>0</v>
      </c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</row>
    <row r="11" spans="1:137" s="8" customFormat="1" x14ac:dyDescent="0.25">
      <c r="A11" s="62" t="s">
        <v>326</v>
      </c>
      <c r="B11" s="166">
        <v>0</v>
      </c>
      <c r="C11" s="166">
        <v>0</v>
      </c>
      <c r="D11" s="166">
        <v>10</v>
      </c>
      <c r="E11" s="166">
        <v>0</v>
      </c>
      <c r="F11" s="166">
        <v>10</v>
      </c>
      <c r="G11" s="166">
        <v>0</v>
      </c>
      <c r="H11" s="166">
        <v>2.3322099999999999</v>
      </c>
      <c r="I11" s="166">
        <v>9.9307639999999999</v>
      </c>
      <c r="J11" s="166">
        <v>9.2138629999999999</v>
      </c>
      <c r="K11" s="166">
        <v>21.476837</v>
      </c>
      <c r="L11" s="166">
        <v>0.170649</v>
      </c>
      <c r="M11" s="166">
        <v>0</v>
      </c>
      <c r="N11" s="166">
        <v>0.122876</v>
      </c>
      <c r="O11" s="166">
        <v>0</v>
      </c>
      <c r="P11" s="166">
        <v>0.29352499999999998</v>
      </c>
      <c r="Q11" s="166">
        <v>32.777575880000001</v>
      </c>
      <c r="R11" s="166">
        <v>14.330205750000001</v>
      </c>
      <c r="S11" s="166">
        <v>2.1349556600000001</v>
      </c>
      <c r="T11" s="166">
        <v>1.2338389999999999</v>
      </c>
      <c r="U11" s="166">
        <v>50.476576290000011</v>
      </c>
      <c r="V11" s="166">
        <v>0.315</v>
      </c>
      <c r="W11" s="166">
        <v>8.9979431499999993</v>
      </c>
      <c r="X11" s="166">
        <v>0</v>
      </c>
      <c r="Y11" s="166">
        <v>5.2498561818181813</v>
      </c>
      <c r="Z11" s="166">
        <v>14.56279933181818</v>
      </c>
      <c r="AA11" s="166">
        <v>11.664146779999999</v>
      </c>
      <c r="AB11" s="166">
        <v>10.648165000000001</v>
      </c>
      <c r="AC11" s="166">
        <v>5.3224799999999997</v>
      </c>
      <c r="AD11" s="166">
        <v>0.119972</v>
      </c>
      <c r="AE11" s="166">
        <v>27.754763780000001</v>
      </c>
      <c r="AF11" s="166">
        <v>0</v>
      </c>
      <c r="AG11" s="166">
        <v>0</v>
      </c>
      <c r="AH11" s="166">
        <v>11.236995009999999</v>
      </c>
      <c r="AI11" s="166">
        <v>11.911583480000001</v>
      </c>
      <c r="AJ11" s="167">
        <v>23.148578489999998</v>
      </c>
      <c r="AK11" s="166">
        <v>0</v>
      </c>
      <c r="AL11" s="166">
        <v>18.44734922</v>
      </c>
      <c r="AM11" s="166">
        <v>3.9162363500000001</v>
      </c>
      <c r="AN11" s="166">
        <v>7.6143978299999997</v>
      </c>
      <c r="AO11" s="166">
        <v>29.977983399999999</v>
      </c>
      <c r="AP11" s="166">
        <v>13.24803182</v>
      </c>
      <c r="AQ11" s="166">
        <v>0</v>
      </c>
      <c r="AR11" s="166">
        <v>21.570021539999999</v>
      </c>
      <c r="AS11" s="166">
        <v>10.13901911</v>
      </c>
      <c r="AT11" s="166">
        <v>44.95707247</v>
      </c>
      <c r="AU11" s="166">
        <v>0</v>
      </c>
      <c r="AV11" s="166">
        <v>0</v>
      </c>
      <c r="AW11" s="166">
        <v>0</v>
      </c>
      <c r="AX11" s="166">
        <v>0</v>
      </c>
      <c r="AY11" s="166">
        <v>0</v>
      </c>
      <c r="AZ11" s="166">
        <v>0</v>
      </c>
      <c r="BA11" s="166">
        <v>0</v>
      </c>
      <c r="BB11" s="166">
        <v>13.589221</v>
      </c>
      <c r="BC11" s="166">
        <v>10.594892</v>
      </c>
      <c r="BD11" s="166">
        <v>24.184113</v>
      </c>
      <c r="BE11" s="166">
        <v>28.199985000000002</v>
      </c>
      <c r="BF11" s="166">
        <v>0</v>
      </c>
      <c r="BG11" s="166">
        <v>0</v>
      </c>
      <c r="BH11" s="166">
        <v>0</v>
      </c>
      <c r="BI11" s="166">
        <v>28.199985000000002</v>
      </c>
      <c r="BJ11" s="166">
        <v>5</v>
      </c>
      <c r="BK11" s="166">
        <v>15.380383999999999</v>
      </c>
      <c r="BL11" s="166">
        <v>6</v>
      </c>
      <c r="BM11" s="166">
        <v>2.2000000000000002</v>
      </c>
      <c r="BN11" s="166">
        <v>28.580383999999999</v>
      </c>
      <c r="BO11" s="167">
        <v>0</v>
      </c>
      <c r="BP11" s="167">
        <v>0</v>
      </c>
      <c r="BQ11" s="166">
        <v>58.510413620000008</v>
      </c>
      <c r="BR11" s="166">
        <v>2.3047008400000002</v>
      </c>
      <c r="BS11" s="166">
        <v>60.815114460000011</v>
      </c>
      <c r="BT11" s="167">
        <v>0.49997155999999998</v>
      </c>
      <c r="BU11" s="167">
        <v>4.4997340499999998</v>
      </c>
      <c r="BV11" s="167">
        <v>0.81999</v>
      </c>
      <c r="BW11" s="167">
        <v>0</v>
      </c>
      <c r="BX11" s="167">
        <v>5.8196956099999992</v>
      </c>
      <c r="BY11" s="167">
        <v>0</v>
      </c>
      <c r="BZ11" s="167">
        <v>0</v>
      </c>
      <c r="CA11" s="167">
        <v>0</v>
      </c>
      <c r="CB11" s="167">
        <v>0</v>
      </c>
      <c r="CC11" s="167">
        <v>0</v>
      </c>
      <c r="CD11" s="167">
        <v>9.9880000000000004E-3</v>
      </c>
      <c r="CE11" s="167">
        <v>0</v>
      </c>
      <c r="CF11" s="167">
        <v>0</v>
      </c>
      <c r="CG11" s="167">
        <v>0</v>
      </c>
      <c r="CH11" s="167">
        <v>9.9880000000000004E-3</v>
      </c>
      <c r="CI11" s="167">
        <v>30</v>
      </c>
      <c r="CJ11" s="167">
        <v>10</v>
      </c>
      <c r="CK11" s="167">
        <v>0</v>
      </c>
      <c r="CL11" s="167">
        <v>0</v>
      </c>
      <c r="CM11" s="167">
        <v>40</v>
      </c>
      <c r="CN11" s="167">
        <v>35</v>
      </c>
      <c r="CO11" s="167">
        <v>0</v>
      </c>
      <c r="CP11" s="167">
        <v>0</v>
      </c>
      <c r="CQ11" s="167">
        <v>0</v>
      </c>
      <c r="CR11" s="167">
        <v>35</v>
      </c>
      <c r="CS11" s="167">
        <v>0</v>
      </c>
      <c r="CT11" s="167">
        <v>0</v>
      </c>
      <c r="CU11" s="167">
        <v>0</v>
      </c>
      <c r="CV11" s="167">
        <v>0</v>
      </c>
      <c r="CW11" s="167">
        <v>0</v>
      </c>
      <c r="CX11" s="167">
        <v>0</v>
      </c>
      <c r="CY11" s="167">
        <v>0</v>
      </c>
      <c r="CZ11" s="167">
        <v>0</v>
      </c>
      <c r="DA11" s="167">
        <v>0</v>
      </c>
      <c r="DB11" s="207">
        <v>0</v>
      </c>
      <c r="DC11" s="167">
        <v>25</v>
      </c>
      <c r="DD11" s="167">
        <v>20</v>
      </c>
      <c r="DE11" s="167">
        <v>0</v>
      </c>
      <c r="DF11" s="167">
        <v>0</v>
      </c>
      <c r="DG11" s="207">
        <v>45</v>
      </c>
      <c r="DH11" s="167">
        <v>0</v>
      </c>
      <c r="DI11" s="167">
        <v>5</v>
      </c>
      <c r="DJ11" s="167">
        <v>0</v>
      </c>
      <c r="DK11" s="167">
        <v>0</v>
      </c>
      <c r="DL11" s="207">
        <v>5</v>
      </c>
      <c r="DM11" s="167">
        <v>0</v>
      </c>
      <c r="DN11" s="167">
        <v>0</v>
      </c>
      <c r="DO11" s="167">
        <v>0</v>
      </c>
      <c r="DP11" s="167">
        <v>0</v>
      </c>
      <c r="DQ11" s="207">
        <v>0</v>
      </c>
      <c r="DR11" s="167">
        <v>0</v>
      </c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</row>
    <row r="12" spans="1:137" s="8" customFormat="1" x14ac:dyDescent="0.25">
      <c r="A12" s="62" t="s">
        <v>327</v>
      </c>
      <c r="B12" s="166">
        <v>0</v>
      </c>
      <c r="C12" s="166">
        <v>0</v>
      </c>
      <c r="D12" s="166">
        <v>0.31139800000000001</v>
      </c>
      <c r="E12" s="166">
        <v>0.927701</v>
      </c>
      <c r="F12" s="166">
        <v>1.239099</v>
      </c>
      <c r="G12" s="166">
        <v>0.94832300000000003</v>
      </c>
      <c r="H12" s="166">
        <v>0.54540900000000003</v>
      </c>
      <c r="I12" s="166">
        <v>0.183</v>
      </c>
      <c r="J12" s="166">
        <v>0</v>
      </c>
      <c r="K12" s="166">
        <v>1.6767319999999999</v>
      </c>
      <c r="L12" s="166">
        <v>0</v>
      </c>
      <c r="M12" s="166">
        <v>0.2175</v>
      </c>
      <c r="N12" s="166">
        <v>15.562158</v>
      </c>
      <c r="O12" s="166">
        <v>0</v>
      </c>
      <c r="P12" s="166">
        <v>15.779658</v>
      </c>
      <c r="Q12" s="166">
        <v>0.2</v>
      </c>
      <c r="R12" s="166">
        <v>2.0144411099999999</v>
      </c>
      <c r="S12" s="166">
        <v>2.39719097</v>
      </c>
      <c r="T12" s="166">
        <v>0.11242753</v>
      </c>
      <c r="U12" s="166">
        <v>4.7240596100000003</v>
      </c>
      <c r="V12" s="166">
        <v>0.01</v>
      </c>
      <c r="W12" s="166">
        <v>1.7698638099999999</v>
      </c>
      <c r="X12" s="166">
        <v>0.46492999999999995</v>
      </c>
      <c r="Y12" s="166">
        <v>4.1642373636363637</v>
      </c>
      <c r="Z12" s="166">
        <v>6.4090311736363637</v>
      </c>
      <c r="AA12" s="166">
        <v>0.17227701000000001</v>
      </c>
      <c r="AB12" s="166">
        <v>0.25</v>
      </c>
      <c r="AC12" s="166">
        <v>7.7491120000000002</v>
      </c>
      <c r="AD12" s="166">
        <v>0.64997199999999999</v>
      </c>
      <c r="AE12" s="166">
        <v>8.8213610100000004</v>
      </c>
      <c r="AF12" s="166">
        <v>1.8113188199999999</v>
      </c>
      <c r="AG12" s="166">
        <v>0</v>
      </c>
      <c r="AH12" s="166">
        <v>4.9999849999999997</v>
      </c>
      <c r="AI12" s="166">
        <v>7.0483500000000001</v>
      </c>
      <c r="AJ12" s="167">
        <v>13.859653819999998</v>
      </c>
      <c r="AK12" s="166">
        <v>0</v>
      </c>
      <c r="AL12" s="166">
        <v>0</v>
      </c>
      <c r="AM12" s="166">
        <v>0</v>
      </c>
      <c r="AN12" s="166">
        <v>0</v>
      </c>
      <c r="AO12" s="166">
        <v>0</v>
      </c>
      <c r="AP12" s="166">
        <v>0</v>
      </c>
      <c r="AQ12" s="166">
        <v>0</v>
      </c>
      <c r="AR12" s="166">
        <v>0</v>
      </c>
      <c r="AS12" s="166">
        <v>0</v>
      </c>
      <c r="AT12" s="166">
        <v>0</v>
      </c>
      <c r="AU12" s="166">
        <v>0.77011744000000004</v>
      </c>
      <c r="AV12" s="166">
        <v>0</v>
      </c>
      <c r="AW12" s="166">
        <v>0.372836</v>
      </c>
      <c r="AX12" s="166">
        <v>0.26187899999999997</v>
      </c>
      <c r="AY12" s="166">
        <v>1.4048324399999998</v>
      </c>
      <c r="AZ12" s="166">
        <v>0</v>
      </c>
      <c r="BA12" s="166">
        <v>10</v>
      </c>
      <c r="BB12" s="166">
        <v>4.7360329999999999</v>
      </c>
      <c r="BC12" s="166">
        <v>15.36462</v>
      </c>
      <c r="BD12" s="166">
        <v>30.100653000000001</v>
      </c>
      <c r="BE12" s="166">
        <v>0.96993081000000003</v>
      </c>
      <c r="BF12" s="166">
        <v>0</v>
      </c>
      <c r="BG12" s="166">
        <v>6.7864329999999997</v>
      </c>
      <c r="BH12" s="166">
        <v>625.94738245999997</v>
      </c>
      <c r="BI12" s="166">
        <v>633.70374627000001</v>
      </c>
      <c r="BJ12" s="166">
        <v>35.017184999999998</v>
      </c>
      <c r="BK12" s="166">
        <v>10</v>
      </c>
      <c r="BL12" s="166">
        <v>0.66884684999999999</v>
      </c>
      <c r="BM12" s="166">
        <v>537</v>
      </c>
      <c r="BN12" s="166">
        <v>582.68603184999995</v>
      </c>
      <c r="BO12" s="167">
        <v>0</v>
      </c>
      <c r="BP12" s="167">
        <v>0</v>
      </c>
      <c r="BQ12" s="166">
        <v>4.3999500000000005</v>
      </c>
      <c r="BR12" s="166">
        <v>4.7898181299999996</v>
      </c>
      <c r="BS12" s="166">
        <v>9.1897681300000009</v>
      </c>
      <c r="BT12" s="167">
        <v>38</v>
      </c>
      <c r="BU12" s="167">
        <v>2.4250776800000002</v>
      </c>
      <c r="BV12" s="167">
        <v>15</v>
      </c>
      <c r="BW12" s="167">
        <v>31.168258999999999</v>
      </c>
      <c r="BX12" s="167">
        <v>86.593336679999993</v>
      </c>
      <c r="BY12" s="167">
        <v>34.720839140000002</v>
      </c>
      <c r="BZ12" s="167">
        <v>8.5787240300000001</v>
      </c>
      <c r="CA12" s="167">
        <v>11.02509809</v>
      </c>
      <c r="CB12" s="167">
        <v>16.176422629999998</v>
      </c>
      <c r="CC12" s="167">
        <v>70.50108388999999</v>
      </c>
      <c r="CD12" s="167">
        <v>5.9905741799999994</v>
      </c>
      <c r="CE12" s="167">
        <v>15.43395132</v>
      </c>
      <c r="CF12" s="167">
        <v>1.2075134300000001</v>
      </c>
      <c r="CG12" s="167">
        <v>38</v>
      </c>
      <c r="CH12" s="167">
        <v>60.63203893</v>
      </c>
      <c r="CI12" s="167">
        <v>5</v>
      </c>
      <c r="CJ12" s="167">
        <v>0.78</v>
      </c>
      <c r="CK12" s="167">
        <v>4.30018777</v>
      </c>
      <c r="CL12" s="167">
        <v>100</v>
      </c>
      <c r="CM12" s="167">
        <v>110.08018776999999</v>
      </c>
      <c r="CN12" s="167">
        <v>40</v>
      </c>
      <c r="CO12" s="167">
        <v>0</v>
      </c>
      <c r="CP12" s="167">
        <v>0</v>
      </c>
      <c r="CQ12" s="167">
        <v>0</v>
      </c>
      <c r="CR12" s="167">
        <v>40</v>
      </c>
      <c r="CS12" s="167">
        <v>0</v>
      </c>
      <c r="CT12" s="167">
        <v>0</v>
      </c>
      <c r="CU12" s="167">
        <v>0</v>
      </c>
      <c r="CV12" s="167">
        <v>0</v>
      </c>
      <c r="CW12" s="167">
        <v>0</v>
      </c>
      <c r="CX12" s="167">
        <v>0</v>
      </c>
      <c r="CY12" s="167">
        <v>0</v>
      </c>
      <c r="CZ12" s="167">
        <v>0</v>
      </c>
      <c r="DA12" s="167">
        <v>0.49998599999999999</v>
      </c>
      <c r="DB12" s="207">
        <v>0.49998599999999999</v>
      </c>
      <c r="DC12" s="167">
        <v>0</v>
      </c>
      <c r="DD12" s="167">
        <v>6.9171824500000003</v>
      </c>
      <c r="DE12" s="167">
        <v>0</v>
      </c>
      <c r="DF12" s="167">
        <v>0</v>
      </c>
      <c r="DG12" s="207">
        <v>6.9171824500000003</v>
      </c>
      <c r="DH12" s="167">
        <v>1.98</v>
      </c>
      <c r="DI12" s="167">
        <v>0.37495499999999998</v>
      </c>
      <c r="DJ12" s="167">
        <v>0</v>
      </c>
      <c r="DK12" s="167">
        <v>0</v>
      </c>
      <c r="DL12" s="207">
        <v>2.3549549999999999</v>
      </c>
      <c r="DM12" s="167">
        <v>1.2</v>
      </c>
      <c r="DN12" s="167">
        <v>0</v>
      </c>
      <c r="DO12" s="167">
        <v>0</v>
      </c>
      <c r="DP12" s="167">
        <v>0</v>
      </c>
      <c r="DQ12" s="207">
        <v>1.2</v>
      </c>
      <c r="DR12" s="167">
        <v>0</v>
      </c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</row>
    <row r="13" spans="1:137" s="8" customFormat="1" x14ac:dyDescent="0.25">
      <c r="A13" s="62" t="s">
        <v>328</v>
      </c>
      <c r="B13" s="166">
        <v>0</v>
      </c>
      <c r="C13" s="166">
        <v>4.1854329999999997</v>
      </c>
      <c r="D13" s="166">
        <v>0</v>
      </c>
      <c r="E13" s="166">
        <v>0</v>
      </c>
      <c r="F13" s="166">
        <v>4.1854329999999997</v>
      </c>
      <c r="G13" s="166">
        <v>0</v>
      </c>
      <c r="H13" s="166">
        <v>5.0264720000000001</v>
      </c>
      <c r="I13" s="166">
        <v>0.176731</v>
      </c>
      <c r="J13" s="166">
        <v>2.271541</v>
      </c>
      <c r="K13" s="166">
        <v>7.4747440000000003</v>
      </c>
      <c r="L13" s="166">
        <v>0</v>
      </c>
      <c r="M13" s="166">
        <v>0</v>
      </c>
      <c r="N13" s="166">
        <v>0</v>
      </c>
      <c r="O13" s="166">
        <v>1.3683700000000001</v>
      </c>
      <c r="P13" s="166">
        <v>1.3683700000000001</v>
      </c>
      <c r="Q13" s="166">
        <v>0.14000000000000001</v>
      </c>
      <c r="R13" s="166">
        <v>2.46993376</v>
      </c>
      <c r="S13" s="166">
        <v>4.2340938800000005</v>
      </c>
      <c r="T13" s="166">
        <v>0.194022</v>
      </c>
      <c r="U13" s="166">
        <v>7.0380496399999997</v>
      </c>
      <c r="V13" s="166">
        <v>0</v>
      </c>
      <c r="W13" s="166">
        <v>0</v>
      </c>
      <c r="X13" s="166">
        <v>0</v>
      </c>
      <c r="Y13" s="166">
        <v>1.8818181818181818</v>
      </c>
      <c r="Z13" s="166">
        <v>1.8818181818181818</v>
      </c>
      <c r="AA13" s="166">
        <v>1</v>
      </c>
      <c r="AB13" s="166">
        <v>0</v>
      </c>
      <c r="AC13" s="166">
        <v>0</v>
      </c>
      <c r="AD13" s="166">
        <v>0.8</v>
      </c>
      <c r="AE13" s="166">
        <v>1.8</v>
      </c>
      <c r="AF13" s="166">
        <v>2.300465</v>
      </c>
      <c r="AG13" s="166">
        <v>0</v>
      </c>
      <c r="AH13" s="166">
        <v>6.988722E-2</v>
      </c>
      <c r="AI13" s="166">
        <v>0.78993999999999998</v>
      </c>
      <c r="AJ13" s="167">
        <v>3.1602922200000001</v>
      </c>
      <c r="AK13" s="166">
        <v>0</v>
      </c>
      <c r="AL13" s="166">
        <v>0</v>
      </c>
      <c r="AM13" s="166">
        <v>6.6790897300000003</v>
      </c>
      <c r="AN13" s="166">
        <v>1.099926</v>
      </c>
      <c r="AO13" s="166">
        <v>7.7790157300000002</v>
      </c>
      <c r="AP13" s="166">
        <v>0</v>
      </c>
      <c r="AQ13" s="166">
        <v>0</v>
      </c>
      <c r="AR13" s="166">
        <v>0.42599999999999999</v>
      </c>
      <c r="AS13" s="166">
        <v>0</v>
      </c>
      <c r="AT13" s="166">
        <v>0.42599999999999999</v>
      </c>
      <c r="AU13" s="166">
        <v>0</v>
      </c>
      <c r="AV13" s="166">
        <v>0</v>
      </c>
      <c r="AW13" s="166">
        <v>0</v>
      </c>
      <c r="AX13" s="166">
        <v>0</v>
      </c>
      <c r="AY13" s="166">
        <v>0</v>
      </c>
      <c r="AZ13" s="166">
        <v>2</v>
      </c>
      <c r="BA13" s="166">
        <v>1</v>
      </c>
      <c r="BB13" s="166">
        <v>5.9442133999999998</v>
      </c>
      <c r="BC13" s="166">
        <v>1</v>
      </c>
      <c r="BD13" s="166">
        <v>9.9442133999999989</v>
      </c>
      <c r="BE13" s="166">
        <v>0</v>
      </c>
      <c r="BF13" s="166">
        <v>1.68791639</v>
      </c>
      <c r="BG13" s="166">
        <v>0</v>
      </c>
      <c r="BH13" s="166">
        <v>6.3306149999999999</v>
      </c>
      <c r="BI13" s="166">
        <v>8.0185313899999997</v>
      </c>
      <c r="BJ13" s="166">
        <v>0</v>
      </c>
      <c r="BK13" s="166">
        <v>0</v>
      </c>
      <c r="BL13" s="166">
        <v>0</v>
      </c>
      <c r="BM13" s="166">
        <v>0</v>
      </c>
      <c r="BN13" s="166">
        <v>0</v>
      </c>
      <c r="BO13" s="167">
        <v>0</v>
      </c>
      <c r="BP13" s="167">
        <v>0</v>
      </c>
      <c r="BQ13" s="166">
        <v>0</v>
      </c>
      <c r="BR13" s="166">
        <v>0</v>
      </c>
      <c r="BS13" s="166">
        <v>0</v>
      </c>
      <c r="BT13" s="167">
        <v>0</v>
      </c>
      <c r="BU13" s="167">
        <v>0</v>
      </c>
      <c r="BV13" s="167">
        <v>2.3562969999999999E-2</v>
      </c>
      <c r="BW13" s="167">
        <v>0</v>
      </c>
      <c r="BX13" s="167">
        <v>2.3562969999999999E-2</v>
      </c>
      <c r="BY13" s="167">
        <v>0.59994499999999995</v>
      </c>
      <c r="BZ13" s="167">
        <v>15.90458334</v>
      </c>
      <c r="CA13" s="167">
        <v>2</v>
      </c>
      <c r="CB13" s="167">
        <v>1.4584710000000001</v>
      </c>
      <c r="CC13" s="167">
        <v>19.96299934</v>
      </c>
      <c r="CD13" s="167">
        <v>4.2999450000000001</v>
      </c>
      <c r="CE13" s="167">
        <v>1.5</v>
      </c>
      <c r="CF13" s="167">
        <v>2.5109330000000001</v>
      </c>
      <c r="CG13" s="167">
        <v>0</v>
      </c>
      <c r="CH13" s="167">
        <v>8.3108780000000007</v>
      </c>
      <c r="CI13" s="167">
        <v>0</v>
      </c>
      <c r="CJ13" s="167">
        <v>0.25</v>
      </c>
      <c r="CK13" s="167">
        <v>0</v>
      </c>
      <c r="CL13" s="167">
        <v>0</v>
      </c>
      <c r="CM13" s="167">
        <v>0.25</v>
      </c>
      <c r="CN13" s="167">
        <v>0</v>
      </c>
      <c r="CO13" s="167">
        <v>0</v>
      </c>
      <c r="CP13" s="167">
        <v>0</v>
      </c>
      <c r="CQ13" s="167">
        <v>0</v>
      </c>
      <c r="CR13" s="167">
        <v>0</v>
      </c>
      <c r="CS13" s="167">
        <v>0</v>
      </c>
      <c r="CT13" s="167">
        <v>0</v>
      </c>
      <c r="CU13" s="167">
        <v>24.670356999999999</v>
      </c>
      <c r="CV13" s="167">
        <v>0</v>
      </c>
      <c r="CW13" s="167">
        <v>24.670356999999999</v>
      </c>
      <c r="CX13" s="167">
        <v>0</v>
      </c>
      <c r="CY13" s="167">
        <v>0</v>
      </c>
      <c r="CZ13" s="167">
        <v>0</v>
      </c>
      <c r="DA13" s="167">
        <v>0</v>
      </c>
      <c r="DB13" s="207">
        <v>0</v>
      </c>
      <c r="DC13" s="167">
        <v>0</v>
      </c>
      <c r="DD13" s="167">
        <v>0</v>
      </c>
      <c r="DE13" s="167">
        <v>0</v>
      </c>
      <c r="DF13" s="167">
        <v>0</v>
      </c>
      <c r="DG13" s="207">
        <v>0</v>
      </c>
      <c r="DH13" s="167">
        <v>0</v>
      </c>
      <c r="DI13" s="167">
        <v>0</v>
      </c>
      <c r="DJ13" s="167">
        <v>0</v>
      </c>
      <c r="DK13" s="167">
        <v>0</v>
      </c>
      <c r="DL13" s="207">
        <v>0</v>
      </c>
      <c r="DM13" s="167">
        <v>1.9989999999999999E-3</v>
      </c>
      <c r="DN13" s="167">
        <v>0</v>
      </c>
      <c r="DO13" s="167">
        <v>0</v>
      </c>
      <c r="DP13" s="167">
        <v>24.720371759999999</v>
      </c>
      <c r="DQ13" s="207">
        <v>24.72237076</v>
      </c>
      <c r="DR13" s="167">
        <v>0</v>
      </c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</row>
    <row r="14" spans="1:137" s="8" customFormat="1" x14ac:dyDescent="0.25">
      <c r="A14" s="62" t="s">
        <v>329</v>
      </c>
      <c r="B14" s="166">
        <v>0.65579999999999994</v>
      </c>
      <c r="C14" s="166">
        <v>0</v>
      </c>
      <c r="D14" s="166">
        <v>0.04</v>
      </c>
      <c r="E14" s="166">
        <v>0.99990000000000001</v>
      </c>
      <c r="F14" s="166">
        <v>1.6957</v>
      </c>
      <c r="G14" s="166">
        <v>0.51200000000000001</v>
      </c>
      <c r="H14" s="166">
        <v>0</v>
      </c>
      <c r="I14" s="166">
        <v>0</v>
      </c>
      <c r="J14" s="166">
        <v>0.151362</v>
      </c>
      <c r="K14" s="166">
        <v>0.66336200000000001</v>
      </c>
      <c r="L14" s="166">
        <v>0</v>
      </c>
      <c r="M14" s="166">
        <v>0</v>
      </c>
      <c r="N14" s="166">
        <v>0</v>
      </c>
      <c r="O14" s="166">
        <v>0</v>
      </c>
      <c r="P14" s="166">
        <v>0</v>
      </c>
      <c r="Q14" s="166">
        <v>0</v>
      </c>
      <c r="R14" s="166">
        <v>0.11283625</v>
      </c>
      <c r="S14" s="166">
        <v>0.88301353000000005</v>
      </c>
      <c r="T14" s="166">
        <v>8.2727229999999999E-2</v>
      </c>
      <c r="U14" s="166">
        <v>1.0785770100000001</v>
      </c>
      <c r="V14" s="166">
        <v>0</v>
      </c>
      <c r="W14" s="166">
        <v>0</v>
      </c>
      <c r="X14" s="166">
        <v>0</v>
      </c>
      <c r="Y14" s="166">
        <v>1.8818181818181818</v>
      </c>
      <c r="Z14" s="166">
        <v>1.8818181818181818</v>
      </c>
      <c r="AA14" s="166">
        <v>1.6979999999999999E-2</v>
      </c>
      <c r="AB14" s="166">
        <v>0</v>
      </c>
      <c r="AC14" s="166">
        <v>0.1</v>
      </c>
      <c r="AD14" s="166">
        <v>0</v>
      </c>
      <c r="AE14" s="166">
        <v>0.11698</v>
      </c>
      <c r="AF14" s="166">
        <v>0</v>
      </c>
      <c r="AG14" s="166">
        <v>0</v>
      </c>
      <c r="AH14" s="166">
        <v>0</v>
      </c>
      <c r="AI14" s="166">
        <v>0</v>
      </c>
      <c r="AJ14" s="167">
        <v>0</v>
      </c>
      <c r="AK14" s="166">
        <v>0</v>
      </c>
      <c r="AL14" s="166">
        <v>0</v>
      </c>
      <c r="AM14" s="166">
        <v>2.1090100000000001</v>
      </c>
      <c r="AN14" s="166">
        <v>7.6</v>
      </c>
      <c r="AO14" s="166">
        <v>9.7090099999999993</v>
      </c>
      <c r="AP14" s="166">
        <v>0</v>
      </c>
      <c r="AQ14" s="166">
        <v>0</v>
      </c>
      <c r="AR14" s="166">
        <v>2</v>
      </c>
      <c r="AS14" s="166">
        <v>0</v>
      </c>
      <c r="AT14" s="166">
        <v>2</v>
      </c>
      <c r="AU14" s="166">
        <v>2</v>
      </c>
      <c r="AV14" s="166">
        <v>0</v>
      </c>
      <c r="AW14" s="166">
        <v>0.64</v>
      </c>
      <c r="AX14" s="166">
        <v>0</v>
      </c>
      <c r="AY14" s="166">
        <v>2.64</v>
      </c>
      <c r="AZ14" s="166">
        <v>3</v>
      </c>
      <c r="BA14" s="166">
        <v>7.6377422699999995</v>
      </c>
      <c r="BB14" s="166">
        <v>3</v>
      </c>
      <c r="BC14" s="166">
        <v>7.2004860700000002</v>
      </c>
      <c r="BD14" s="166">
        <v>20.838228340000001</v>
      </c>
      <c r="BE14" s="166">
        <v>0</v>
      </c>
      <c r="BF14" s="166">
        <v>4.5699499999999995</v>
      </c>
      <c r="BG14" s="166">
        <v>0.75816976999999997</v>
      </c>
      <c r="BH14" s="166">
        <v>0</v>
      </c>
      <c r="BI14" s="166">
        <v>5.3281197699999998</v>
      </c>
      <c r="BJ14" s="166">
        <v>0</v>
      </c>
      <c r="BK14" s="166">
        <v>0</v>
      </c>
      <c r="BL14" s="166">
        <v>0</v>
      </c>
      <c r="BM14" s="166">
        <v>0</v>
      </c>
      <c r="BN14" s="166">
        <v>0</v>
      </c>
      <c r="BO14" s="167">
        <v>0</v>
      </c>
      <c r="BP14" s="167">
        <v>0</v>
      </c>
      <c r="BQ14" s="166">
        <v>0</v>
      </c>
      <c r="BR14" s="166">
        <v>0.252994</v>
      </c>
      <c r="BS14" s="166">
        <v>0.252994</v>
      </c>
      <c r="BT14" s="167">
        <v>4.7130388399999994</v>
      </c>
      <c r="BU14" s="167">
        <v>1.0679278300000001</v>
      </c>
      <c r="BV14" s="167">
        <v>0</v>
      </c>
      <c r="BW14" s="167">
        <v>0</v>
      </c>
      <c r="BX14" s="167">
        <v>5.7809666699999998</v>
      </c>
      <c r="BY14" s="167">
        <v>0</v>
      </c>
      <c r="BZ14" s="167">
        <v>0</v>
      </c>
      <c r="CA14" s="167">
        <v>0</v>
      </c>
      <c r="CB14" s="167">
        <v>0</v>
      </c>
      <c r="CC14" s="167">
        <v>0</v>
      </c>
      <c r="CD14" s="167">
        <v>0.25553883999999999</v>
      </c>
      <c r="CE14" s="167">
        <v>0</v>
      </c>
      <c r="CF14" s="167">
        <v>0.12844820000000001</v>
      </c>
      <c r="CG14" s="167">
        <v>0</v>
      </c>
      <c r="CH14" s="167">
        <v>0.38398704</v>
      </c>
      <c r="CI14" s="167">
        <v>0.25553883999999999</v>
      </c>
      <c r="CJ14" s="167">
        <v>0</v>
      </c>
      <c r="CK14" s="167">
        <v>0.12844820000000001</v>
      </c>
      <c r="CL14" s="167">
        <v>0</v>
      </c>
      <c r="CM14" s="167">
        <v>0.38398704</v>
      </c>
      <c r="CN14" s="167">
        <v>1.7465932299999998</v>
      </c>
      <c r="CO14" s="167">
        <v>0</v>
      </c>
      <c r="CP14" s="167">
        <v>0.71759287000000005</v>
      </c>
      <c r="CQ14" s="167">
        <v>0</v>
      </c>
      <c r="CR14" s="167">
        <v>2.4641861</v>
      </c>
      <c r="CS14" s="167">
        <v>0.74105814999999997</v>
      </c>
      <c r="CT14" s="167">
        <v>0</v>
      </c>
      <c r="CU14" s="167">
        <v>0</v>
      </c>
      <c r="CV14" s="167">
        <v>0</v>
      </c>
      <c r="CW14" s="167">
        <v>0.74105814999999997</v>
      </c>
      <c r="CX14" s="167">
        <v>0</v>
      </c>
      <c r="CY14" s="167">
        <v>0</v>
      </c>
      <c r="CZ14" s="167">
        <v>0</v>
      </c>
      <c r="DA14" s="167">
        <v>0</v>
      </c>
      <c r="DB14" s="207">
        <v>0</v>
      </c>
      <c r="DC14" s="167">
        <v>0</v>
      </c>
      <c r="DD14" s="167">
        <v>0</v>
      </c>
      <c r="DE14" s="167">
        <v>0</v>
      </c>
      <c r="DF14" s="167">
        <v>0</v>
      </c>
      <c r="DG14" s="207">
        <v>0</v>
      </c>
      <c r="DH14" s="167">
        <v>0</v>
      </c>
      <c r="DI14" s="167">
        <v>0</v>
      </c>
      <c r="DJ14" s="167">
        <v>0</v>
      </c>
      <c r="DK14" s="167">
        <v>0</v>
      </c>
      <c r="DL14" s="207">
        <v>0</v>
      </c>
      <c r="DM14" s="167">
        <v>9.9985000000000004E-2</v>
      </c>
      <c r="DN14" s="167">
        <v>0</v>
      </c>
      <c r="DO14" s="167">
        <v>0</v>
      </c>
      <c r="DP14" s="167">
        <v>0</v>
      </c>
      <c r="DQ14" s="207">
        <v>9.9985000000000004E-2</v>
      </c>
      <c r="DR14" s="167">
        <v>0</v>
      </c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</row>
    <row r="15" spans="1:137" s="8" customFormat="1" ht="15.75" thickBot="1" x14ac:dyDescent="0.3">
      <c r="A15" s="63" t="s">
        <v>330</v>
      </c>
      <c r="B15" s="168">
        <v>105</v>
      </c>
      <c r="C15" s="168">
        <v>115.5</v>
      </c>
      <c r="D15" s="168">
        <v>113.76349999999999</v>
      </c>
      <c r="E15" s="168">
        <v>105.0635</v>
      </c>
      <c r="F15" s="168">
        <v>439.327</v>
      </c>
      <c r="G15" s="168">
        <v>11.882999999999999</v>
      </c>
      <c r="H15" s="168">
        <v>34.9</v>
      </c>
      <c r="I15" s="168">
        <v>14.7</v>
      </c>
      <c r="J15" s="168">
        <v>0</v>
      </c>
      <c r="K15" s="168">
        <v>61.482999999999997</v>
      </c>
      <c r="L15" s="168">
        <v>1.737074</v>
      </c>
      <c r="M15" s="168">
        <v>0.81658399999999998</v>
      </c>
      <c r="N15" s="168">
        <v>1.9432689999999999</v>
      </c>
      <c r="O15" s="168">
        <v>0</v>
      </c>
      <c r="P15" s="168">
        <v>4.4969269999999995</v>
      </c>
      <c r="Q15" s="168">
        <v>33.291311</v>
      </c>
      <c r="R15" s="168">
        <v>34.191394000000003</v>
      </c>
      <c r="S15" s="168">
        <v>17.353095</v>
      </c>
      <c r="T15" s="168">
        <v>25.66283</v>
      </c>
      <c r="U15" s="168">
        <v>110.49862999999999</v>
      </c>
      <c r="V15" s="168">
        <v>25.969073999999999</v>
      </c>
      <c r="W15" s="168">
        <v>27.843902999999997</v>
      </c>
      <c r="X15" s="168">
        <v>18.468931999999999</v>
      </c>
      <c r="Y15" s="168">
        <v>41.833970000000001</v>
      </c>
      <c r="Z15" s="168">
        <v>114.11587899999998</v>
      </c>
      <c r="AA15" s="168">
        <v>17.44791</v>
      </c>
      <c r="AB15" s="168">
        <v>25.544315000000001</v>
      </c>
      <c r="AC15" s="168">
        <v>4.6373470000000001</v>
      </c>
      <c r="AD15" s="168">
        <v>810.88441499999999</v>
      </c>
      <c r="AE15" s="168">
        <v>858.51398700000004</v>
      </c>
      <c r="AF15" s="168">
        <v>12.1</v>
      </c>
      <c r="AG15" s="168">
        <v>41.220351000000001</v>
      </c>
      <c r="AH15" s="168">
        <v>4.0235750000000001</v>
      </c>
      <c r="AI15" s="168">
        <v>31.028393999999999</v>
      </c>
      <c r="AJ15" s="169">
        <v>88.372320000000002</v>
      </c>
      <c r="AK15" s="168">
        <v>6.266794</v>
      </c>
      <c r="AL15" s="168">
        <v>0</v>
      </c>
      <c r="AM15" s="168">
        <v>2.4575236422170663</v>
      </c>
      <c r="AN15" s="168">
        <v>13.811686006438773</v>
      </c>
      <c r="AO15" s="168">
        <v>22.536003648655839</v>
      </c>
      <c r="AP15" s="168">
        <v>16.875703039999998</v>
      </c>
      <c r="AQ15" s="168">
        <v>24.210999999999999</v>
      </c>
      <c r="AR15" s="168">
        <v>24.231050000000003</v>
      </c>
      <c r="AS15" s="168">
        <v>25.31626</v>
      </c>
      <c r="AT15" s="168">
        <v>90.634013039999999</v>
      </c>
      <c r="AU15" s="168">
        <v>11.12689891</v>
      </c>
      <c r="AV15" s="168">
        <v>74.08957332</v>
      </c>
      <c r="AW15" s="168">
        <v>0</v>
      </c>
      <c r="AX15" s="168">
        <v>76.480490000000003</v>
      </c>
      <c r="AY15" s="168">
        <v>161.69696223</v>
      </c>
      <c r="AZ15" s="168">
        <v>10.28757002</v>
      </c>
      <c r="BA15" s="168">
        <v>11.316327022000001</v>
      </c>
      <c r="BB15" s="168">
        <v>11.110575621600001</v>
      </c>
      <c r="BC15" s="168">
        <v>116.97435347</v>
      </c>
      <c r="BD15" s="168">
        <v>149.6888261336</v>
      </c>
      <c r="BE15" s="168">
        <v>11.49477718</v>
      </c>
      <c r="BF15" s="168">
        <v>61.781811139999995</v>
      </c>
      <c r="BG15" s="168">
        <v>95.853151370000006</v>
      </c>
      <c r="BH15" s="168">
        <v>57.23281068</v>
      </c>
      <c r="BI15" s="168">
        <v>226.36255037000001</v>
      </c>
      <c r="BJ15" s="168">
        <v>6.2384475999999998</v>
      </c>
      <c r="BK15" s="168">
        <v>158.19112942999999</v>
      </c>
      <c r="BL15" s="168">
        <v>0</v>
      </c>
      <c r="BM15" s="168">
        <v>0</v>
      </c>
      <c r="BN15" s="168">
        <v>164.42957702999999</v>
      </c>
      <c r="BO15" s="169">
        <v>0</v>
      </c>
      <c r="BP15" s="169">
        <v>0</v>
      </c>
      <c r="BQ15" s="168">
        <v>20</v>
      </c>
      <c r="BR15" s="168">
        <v>0</v>
      </c>
      <c r="BS15" s="168">
        <v>20</v>
      </c>
      <c r="BT15" s="169">
        <v>0</v>
      </c>
      <c r="BU15" s="169">
        <v>0</v>
      </c>
      <c r="BV15" s="169">
        <v>0</v>
      </c>
      <c r="BW15" s="169">
        <v>0</v>
      </c>
      <c r="BX15" s="169">
        <v>0</v>
      </c>
      <c r="BY15" s="169">
        <v>0</v>
      </c>
      <c r="BZ15" s="169">
        <v>0</v>
      </c>
      <c r="CA15" s="169">
        <v>0</v>
      </c>
      <c r="CB15" s="169">
        <v>765.37800000000004</v>
      </c>
      <c r="CC15" s="169">
        <v>765.37800000000004</v>
      </c>
      <c r="CD15" s="169">
        <v>190.54654300000001</v>
      </c>
      <c r="CE15" s="169">
        <v>190.54654300000001</v>
      </c>
      <c r="CF15" s="169">
        <v>188</v>
      </c>
      <c r="CG15" s="169">
        <v>353.44137000000001</v>
      </c>
      <c r="CH15" s="169">
        <v>922.53445600000009</v>
      </c>
      <c r="CI15" s="169">
        <v>262.838843</v>
      </c>
      <c r="CJ15" s="169">
        <v>179.93425501999999</v>
      </c>
      <c r="CK15" s="169">
        <v>347.01686267999997</v>
      </c>
      <c r="CL15" s="169">
        <v>422.33702899999997</v>
      </c>
      <c r="CM15" s="169">
        <v>1212.1269897</v>
      </c>
      <c r="CN15" s="169">
        <v>126.16588400000001</v>
      </c>
      <c r="CO15" s="169">
        <v>209.20492634999999</v>
      </c>
      <c r="CP15" s="169">
        <v>228.53210596</v>
      </c>
      <c r="CQ15" s="169">
        <v>128.8851732</v>
      </c>
      <c r="CR15" s="169">
        <v>692.78808950999996</v>
      </c>
      <c r="CS15" s="169">
        <v>84.520803229999999</v>
      </c>
      <c r="CT15" s="169">
        <v>100.52568132</v>
      </c>
      <c r="CU15" s="169">
        <v>266.76284649000002</v>
      </c>
      <c r="CV15" s="169">
        <v>180.14198400000001</v>
      </c>
      <c r="CW15" s="169">
        <v>631.95131504000005</v>
      </c>
      <c r="CX15" s="169">
        <v>138.91421399999999</v>
      </c>
      <c r="CY15" s="169">
        <v>138.91421399999999</v>
      </c>
      <c r="CZ15" s="169">
        <v>345.67353100000003</v>
      </c>
      <c r="DA15" s="169">
        <v>15.525921</v>
      </c>
      <c r="DB15" s="208">
        <v>639.02787999999998</v>
      </c>
      <c r="DC15" s="169">
        <v>0</v>
      </c>
      <c r="DD15" s="169">
        <v>0</v>
      </c>
      <c r="DE15" s="169">
        <v>0</v>
      </c>
      <c r="DF15" s="169">
        <v>0</v>
      </c>
      <c r="DG15" s="208">
        <v>0</v>
      </c>
      <c r="DH15" s="169">
        <v>0</v>
      </c>
      <c r="DI15" s="169">
        <v>0</v>
      </c>
      <c r="DJ15" s="169">
        <v>0</v>
      </c>
      <c r="DK15" s="169">
        <v>0</v>
      </c>
      <c r="DL15" s="208">
        <v>0</v>
      </c>
      <c r="DM15" s="169">
        <v>0</v>
      </c>
      <c r="DN15" s="169">
        <v>0</v>
      </c>
      <c r="DO15" s="169">
        <v>0</v>
      </c>
      <c r="DP15" s="169">
        <v>0</v>
      </c>
      <c r="DQ15" s="208">
        <v>0</v>
      </c>
      <c r="DR15" s="169">
        <v>0</v>
      </c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</row>
    <row r="16" spans="1:137" s="8" customFormat="1" ht="15.75" thickTop="1" x14ac:dyDescent="0.25">
      <c r="A16" s="8" t="s">
        <v>373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0"/>
      <c r="R16" s="166"/>
      <c r="S16" s="166"/>
      <c r="T16" s="166"/>
      <c r="U16" s="166"/>
      <c r="V16" s="160"/>
      <c r="W16" s="160"/>
      <c r="X16" s="160"/>
      <c r="Y16" s="160"/>
      <c r="Z16" s="166"/>
      <c r="AA16" s="160"/>
      <c r="AB16" s="160"/>
      <c r="AC16" s="160"/>
      <c r="AD16" s="160"/>
      <c r="AE16" s="166"/>
      <c r="AF16" s="160"/>
      <c r="AG16" s="160"/>
      <c r="AH16" s="160"/>
      <c r="AI16" s="160"/>
      <c r="AJ16" s="170"/>
      <c r="AK16" s="160"/>
      <c r="AL16" s="160"/>
      <c r="AM16" s="160"/>
      <c r="AN16" s="160"/>
      <c r="AO16" s="166"/>
      <c r="AP16" s="160"/>
      <c r="AQ16" s="160"/>
      <c r="AR16" s="160"/>
      <c r="AS16" s="160"/>
      <c r="AT16" s="166"/>
      <c r="AU16" s="160"/>
      <c r="AV16" s="160"/>
      <c r="AW16" s="160"/>
      <c r="AX16" s="160"/>
      <c r="AY16" s="166"/>
      <c r="AZ16" s="160"/>
      <c r="BA16" s="160"/>
      <c r="BB16" s="160"/>
      <c r="BC16" s="160"/>
      <c r="BD16" s="166"/>
      <c r="BE16" s="160"/>
      <c r="BF16" s="160"/>
      <c r="BG16" s="160"/>
      <c r="BH16" s="160"/>
      <c r="BI16" s="166"/>
      <c r="BJ16" s="160"/>
      <c r="BK16" s="160"/>
      <c r="BL16" s="160"/>
      <c r="BM16" s="160"/>
      <c r="BN16" s="166"/>
      <c r="BO16" s="170"/>
      <c r="BP16" s="170"/>
      <c r="BQ16" s="160"/>
      <c r="BR16" s="160"/>
      <c r="BS16" s="166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DS16" s="14"/>
    </row>
    <row r="17" spans="1:137" s="8" customFormat="1" x14ac:dyDescent="0.25"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0"/>
      <c r="R17" s="166"/>
      <c r="S17" s="166"/>
      <c r="T17" s="166"/>
      <c r="U17" s="166"/>
      <c r="V17" s="160"/>
      <c r="W17" s="160"/>
      <c r="X17" s="160"/>
      <c r="Y17" s="160"/>
      <c r="Z17" s="166"/>
      <c r="AA17" s="160"/>
      <c r="AB17" s="160"/>
      <c r="AC17" s="160"/>
      <c r="AD17" s="160"/>
      <c r="AE17" s="166"/>
      <c r="AF17" s="160"/>
      <c r="AG17" s="160"/>
      <c r="AH17" s="160"/>
      <c r="AI17" s="160"/>
      <c r="AJ17" s="170"/>
      <c r="AK17" s="160"/>
      <c r="AL17" s="160"/>
      <c r="AM17" s="160"/>
      <c r="AN17" s="160"/>
      <c r="AO17" s="166"/>
      <c r="AP17" s="160"/>
      <c r="AQ17" s="160"/>
      <c r="AR17" s="160"/>
      <c r="AS17" s="160"/>
      <c r="AT17" s="166"/>
      <c r="AU17" s="160"/>
      <c r="AV17" s="160"/>
      <c r="AW17" s="160"/>
      <c r="AX17" s="160"/>
      <c r="AY17" s="166"/>
      <c r="AZ17" s="160"/>
      <c r="BA17" s="160"/>
      <c r="BB17" s="160"/>
      <c r="BC17" s="160"/>
      <c r="BD17" s="166"/>
      <c r="BE17" s="160"/>
      <c r="BF17" s="160"/>
      <c r="BG17" s="160"/>
      <c r="BH17" s="160"/>
      <c r="BI17" s="166"/>
      <c r="BJ17" s="166"/>
      <c r="BK17" s="166"/>
      <c r="BL17" s="166"/>
      <c r="BM17" s="166"/>
      <c r="BN17" s="166"/>
      <c r="BO17" s="170"/>
      <c r="BP17" s="170"/>
      <c r="BQ17" s="160"/>
      <c r="BR17" s="160"/>
      <c r="BS17" s="166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DS17" s="14"/>
    </row>
    <row r="18" spans="1:137" s="8" customFormat="1" ht="15.75" thickBot="1" x14ac:dyDescent="0.3">
      <c r="A18" s="150" t="s">
        <v>333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61"/>
      <c r="R18" s="171"/>
      <c r="S18" s="171"/>
      <c r="T18" s="171"/>
      <c r="U18" s="171"/>
      <c r="V18" s="161"/>
      <c r="W18" s="161"/>
      <c r="X18" s="161"/>
      <c r="Y18" s="161"/>
      <c r="Z18" s="171"/>
      <c r="AA18" s="161"/>
      <c r="AB18" s="161"/>
      <c r="AC18" s="161"/>
      <c r="AD18" s="161"/>
      <c r="AE18" s="171"/>
      <c r="AF18" s="161"/>
      <c r="AG18" s="161"/>
      <c r="AH18" s="161"/>
      <c r="AI18" s="161"/>
      <c r="AJ18" s="163"/>
      <c r="AK18" s="161"/>
      <c r="AL18" s="161"/>
      <c r="AM18" s="161"/>
      <c r="AN18" s="161"/>
      <c r="AO18" s="171"/>
      <c r="AP18" s="161"/>
      <c r="AQ18" s="161"/>
      <c r="AR18" s="161"/>
      <c r="AS18" s="161"/>
      <c r="AT18" s="171"/>
      <c r="AU18" s="161"/>
      <c r="AV18" s="161"/>
      <c r="AW18" s="161"/>
      <c r="AX18" s="161"/>
      <c r="AY18" s="171"/>
      <c r="AZ18" s="161"/>
      <c r="BA18" s="161"/>
      <c r="BB18" s="161"/>
      <c r="BC18" s="161"/>
      <c r="BD18" s="171"/>
      <c r="BE18" s="161"/>
      <c r="BF18" s="161"/>
      <c r="BG18" s="161"/>
      <c r="BH18" s="161"/>
      <c r="BI18" s="171"/>
      <c r="BJ18" s="161"/>
      <c r="BK18" s="161"/>
      <c r="BL18" s="161"/>
      <c r="BM18" s="161"/>
      <c r="BN18" s="171"/>
      <c r="BO18" s="163"/>
      <c r="BP18" s="163"/>
      <c r="BQ18" s="161"/>
      <c r="BR18" s="161"/>
      <c r="BS18" s="171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 t="s">
        <v>572</v>
      </c>
      <c r="CW18" s="163"/>
      <c r="CX18" s="163"/>
      <c r="CY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4"/>
    </row>
    <row r="19" spans="1:137" s="8" customFormat="1" ht="15.75" thickBot="1" x14ac:dyDescent="0.3">
      <c r="A19" s="149"/>
      <c r="B19" s="60" t="s">
        <v>291</v>
      </c>
      <c r="C19" s="60" t="s">
        <v>293</v>
      </c>
      <c r="D19" s="60" t="s">
        <v>295</v>
      </c>
      <c r="E19" s="60" t="s">
        <v>297</v>
      </c>
      <c r="F19" s="60" t="s">
        <v>299</v>
      </c>
      <c r="G19" s="60" t="s">
        <v>292</v>
      </c>
      <c r="H19" s="60" t="s">
        <v>294</v>
      </c>
      <c r="I19" s="60" t="s">
        <v>296</v>
      </c>
      <c r="J19" s="60" t="s">
        <v>298</v>
      </c>
      <c r="K19" s="60" t="s">
        <v>300</v>
      </c>
      <c r="L19" s="60" t="s">
        <v>301</v>
      </c>
      <c r="M19" s="60" t="s">
        <v>302</v>
      </c>
      <c r="N19" s="60" t="s">
        <v>303</v>
      </c>
      <c r="O19" s="60" t="s">
        <v>304</v>
      </c>
      <c r="P19" s="60" t="s">
        <v>305</v>
      </c>
      <c r="Q19" s="60" t="s">
        <v>81</v>
      </c>
      <c r="R19" s="60" t="s">
        <v>82</v>
      </c>
      <c r="S19" s="60" t="s">
        <v>83</v>
      </c>
      <c r="T19" s="60" t="s">
        <v>84</v>
      </c>
      <c r="U19" s="60" t="s">
        <v>306</v>
      </c>
      <c r="V19" s="60" t="s">
        <v>47</v>
      </c>
      <c r="W19" s="60" t="s">
        <v>48</v>
      </c>
      <c r="X19" s="60" t="s">
        <v>49</v>
      </c>
      <c r="Y19" s="60" t="s">
        <v>50</v>
      </c>
      <c r="Z19" s="60" t="s">
        <v>307</v>
      </c>
      <c r="AA19" s="60" t="s">
        <v>51</v>
      </c>
      <c r="AB19" s="60" t="s">
        <v>52</v>
      </c>
      <c r="AC19" s="60" t="s">
        <v>53</v>
      </c>
      <c r="AD19" s="60" t="s">
        <v>54</v>
      </c>
      <c r="AE19" s="60" t="s">
        <v>308</v>
      </c>
      <c r="AF19" s="60" t="s">
        <v>55</v>
      </c>
      <c r="AG19" s="60" t="s">
        <v>56</v>
      </c>
      <c r="AH19" s="60" t="s">
        <v>57</v>
      </c>
      <c r="AI19" s="60" t="s">
        <v>58</v>
      </c>
      <c r="AJ19" s="61" t="s">
        <v>309</v>
      </c>
      <c r="AK19" s="60" t="s">
        <v>59</v>
      </c>
      <c r="AL19" s="60" t="s">
        <v>60</v>
      </c>
      <c r="AM19" s="60" t="s">
        <v>61</v>
      </c>
      <c r="AN19" s="60" t="s">
        <v>62</v>
      </c>
      <c r="AO19" s="60" t="s">
        <v>310</v>
      </c>
      <c r="AP19" s="60" t="s">
        <v>63</v>
      </c>
      <c r="AQ19" s="60" t="s">
        <v>64</v>
      </c>
      <c r="AR19" s="60" t="s">
        <v>65</v>
      </c>
      <c r="AS19" s="60" t="s">
        <v>66</v>
      </c>
      <c r="AT19" s="60" t="s">
        <v>311</v>
      </c>
      <c r="AU19" s="60" t="s">
        <v>67</v>
      </c>
      <c r="AV19" s="60" t="s">
        <v>68</v>
      </c>
      <c r="AW19" s="60" t="s">
        <v>69</v>
      </c>
      <c r="AX19" s="60" t="s">
        <v>70</v>
      </c>
      <c r="AY19" s="60" t="s">
        <v>312</v>
      </c>
      <c r="AZ19" s="60" t="s">
        <v>71</v>
      </c>
      <c r="BA19" s="60" t="s">
        <v>72</v>
      </c>
      <c r="BB19" s="60" t="s">
        <v>73</v>
      </c>
      <c r="BC19" s="60" t="s">
        <v>74</v>
      </c>
      <c r="BD19" s="60" t="s">
        <v>313</v>
      </c>
      <c r="BE19" s="60" t="s">
        <v>4</v>
      </c>
      <c r="BF19" s="60" t="s">
        <v>5</v>
      </c>
      <c r="BG19" s="60" t="s">
        <v>6</v>
      </c>
      <c r="BH19" s="60" t="s">
        <v>7</v>
      </c>
      <c r="BI19" s="60" t="s">
        <v>314</v>
      </c>
      <c r="BJ19" s="60" t="s">
        <v>75</v>
      </c>
      <c r="BK19" s="60" t="s">
        <v>76</v>
      </c>
      <c r="BL19" s="60" t="s">
        <v>77</v>
      </c>
      <c r="BM19" s="60" t="s">
        <v>78</v>
      </c>
      <c r="BN19" s="60" t="s">
        <v>315</v>
      </c>
      <c r="BO19" s="61" t="s">
        <v>79</v>
      </c>
      <c r="BP19" s="61" t="s">
        <v>80</v>
      </c>
      <c r="BQ19" s="60" t="s">
        <v>110</v>
      </c>
      <c r="BR19" s="60" t="s">
        <v>111</v>
      </c>
      <c r="BS19" s="60" t="s">
        <v>316</v>
      </c>
      <c r="BT19" s="61" t="s">
        <v>188</v>
      </c>
      <c r="BU19" s="61" t="s">
        <v>191</v>
      </c>
      <c r="BV19" s="61" t="s">
        <v>192</v>
      </c>
      <c r="BW19" s="61" t="s">
        <v>193</v>
      </c>
      <c r="BX19" s="61" t="s">
        <v>317</v>
      </c>
      <c r="BY19" s="61" t="s">
        <v>374</v>
      </c>
      <c r="BZ19" s="61" t="s">
        <v>375</v>
      </c>
      <c r="CA19" s="61" t="s">
        <v>376</v>
      </c>
      <c r="CB19" s="61" t="s">
        <v>377</v>
      </c>
      <c r="CC19" s="61" t="s">
        <v>378</v>
      </c>
      <c r="CD19" s="61" t="s">
        <v>548</v>
      </c>
      <c r="CE19" s="61" t="s">
        <v>549</v>
      </c>
      <c r="CF19" s="61" t="s">
        <v>550</v>
      </c>
      <c r="CG19" s="61" t="s">
        <v>551</v>
      </c>
      <c r="CH19" s="61" t="s">
        <v>552</v>
      </c>
      <c r="CI19" s="61" t="s">
        <v>559</v>
      </c>
      <c r="CJ19" s="61" t="s">
        <v>560</v>
      </c>
      <c r="CK19" s="61" t="s">
        <v>562</v>
      </c>
      <c r="CL19" s="61" t="s">
        <v>567</v>
      </c>
      <c r="CM19" s="159">
        <v>2019</v>
      </c>
      <c r="CN19" s="61" t="s">
        <v>570</v>
      </c>
      <c r="CO19" s="61" t="s">
        <v>571</v>
      </c>
      <c r="CP19" s="61" t="s">
        <v>573</v>
      </c>
      <c r="CQ19" s="61" t="s">
        <v>574</v>
      </c>
      <c r="CR19" s="159">
        <v>2020</v>
      </c>
      <c r="CS19" s="61" t="s">
        <v>577</v>
      </c>
      <c r="CT19" s="61" t="s">
        <v>578</v>
      </c>
      <c r="CU19" s="61" t="s">
        <v>579</v>
      </c>
      <c r="CV19" s="61" t="s">
        <v>580</v>
      </c>
      <c r="CW19" s="159" t="s">
        <v>582</v>
      </c>
      <c r="CX19" s="159" t="s">
        <v>583</v>
      </c>
      <c r="CY19" s="159" t="s">
        <v>584</v>
      </c>
      <c r="CZ19" s="197" t="s">
        <v>589</v>
      </c>
      <c r="DA19" s="159" t="s">
        <v>590</v>
      </c>
      <c r="DB19" s="205">
        <v>2022</v>
      </c>
      <c r="DC19" s="159" t="s">
        <v>592</v>
      </c>
      <c r="DD19" s="159" t="s">
        <v>593</v>
      </c>
      <c r="DE19" s="159" t="s">
        <v>594</v>
      </c>
      <c r="DF19" s="159" t="s">
        <v>595</v>
      </c>
      <c r="DG19" s="205" t="s">
        <v>596</v>
      </c>
      <c r="DH19" s="159" t="s">
        <v>598</v>
      </c>
      <c r="DI19" s="159" t="s">
        <v>599</v>
      </c>
      <c r="DJ19" s="159" t="s">
        <v>600</v>
      </c>
      <c r="DK19" s="197" t="s">
        <v>601</v>
      </c>
      <c r="DL19" s="205" t="s">
        <v>602</v>
      </c>
      <c r="DM19" s="159" t="s">
        <v>604</v>
      </c>
      <c r="DN19" s="159" t="s">
        <v>605</v>
      </c>
      <c r="DO19" s="159" t="s">
        <v>606</v>
      </c>
      <c r="DP19" s="197" t="s">
        <v>608</v>
      </c>
      <c r="DQ19" s="205" t="s">
        <v>609</v>
      </c>
      <c r="DR19" s="159" t="s">
        <v>611</v>
      </c>
      <c r="DS19" s="14"/>
    </row>
    <row r="20" spans="1:137" s="8" customFormat="1" x14ac:dyDescent="0.25">
      <c r="A20" s="16" t="s">
        <v>331</v>
      </c>
      <c r="B20" s="164">
        <v>29.544682000000002</v>
      </c>
      <c r="C20" s="164">
        <v>28.948749000000003</v>
      </c>
      <c r="D20" s="164">
        <v>10.537538999999999</v>
      </c>
      <c r="E20" s="164">
        <v>51.487772</v>
      </c>
      <c r="F20" s="164">
        <v>120.518742</v>
      </c>
      <c r="G20" s="164">
        <v>21.390578999999999</v>
      </c>
      <c r="H20" s="164">
        <v>49.727690000000003</v>
      </c>
      <c r="I20" s="164">
        <v>19.306587999999998</v>
      </c>
      <c r="J20" s="164">
        <v>51.865742999999995</v>
      </c>
      <c r="K20" s="164">
        <v>142.29060000000001</v>
      </c>
      <c r="L20" s="164">
        <v>13.024504</v>
      </c>
      <c r="M20" s="164">
        <v>72.657915399999993</v>
      </c>
      <c r="N20" s="164">
        <v>15.576508</v>
      </c>
      <c r="O20" s="164">
        <v>65.05528470000003</v>
      </c>
      <c r="P20" s="164">
        <v>166.31421210000002</v>
      </c>
      <c r="Q20" s="164">
        <v>11.975033379999999</v>
      </c>
      <c r="R20" s="164">
        <v>76.231653389999991</v>
      </c>
      <c r="S20" s="164">
        <v>12.565262270000002</v>
      </c>
      <c r="T20" s="164">
        <v>102.97904207000002</v>
      </c>
      <c r="U20" s="164">
        <v>203.77904733</v>
      </c>
      <c r="V20" s="164">
        <v>17.52369393</v>
      </c>
      <c r="W20" s="164">
        <v>89.558486479999999</v>
      </c>
      <c r="X20" s="164">
        <v>12.69179372</v>
      </c>
      <c r="Y20" s="164">
        <v>323.20650496000002</v>
      </c>
      <c r="Z20" s="164">
        <v>442.98047908999996</v>
      </c>
      <c r="AA20" s="164">
        <v>15.027242790000001</v>
      </c>
      <c r="AB20" s="164">
        <v>67.742046290000005</v>
      </c>
      <c r="AC20" s="164">
        <v>16.271968518285043</v>
      </c>
      <c r="AD20" s="164">
        <v>894.66186723947294</v>
      </c>
      <c r="AE20" s="164">
        <v>993.70312483775797</v>
      </c>
      <c r="AF20" s="164">
        <v>62.343846087220165</v>
      </c>
      <c r="AG20" s="164">
        <v>95.445823199999978</v>
      </c>
      <c r="AH20" s="164">
        <v>65.857459180000006</v>
      </c>
      <c r="AI20" s="164">
        <v>135.13013789999999</v>
      </c>
      <c r="AJ20" s="165">
        <v>358.77726636722014</v>
      </c>
      <c r="AK20" s="164">
        <v>73.049103180000003</v>
      </c>
      <c r="AL20" s="164">
        <v>122.76624482</v>
      </c>
      <c r="AM20" s="164">
        <v>18.307859500229007</v>
      </c>
      <c r="AN20" s="164">
        <v>116.53818792725191</v>
      </c>
      <c r="AO20" s="164">
        <v>330.6613954274809</v>
      </c>
      <c r="AP20" s="164">
        <v>32.668225307835996</v>
      </c>
      <c r="AQ20" s="164">
        <v>180.9175893700311</v>
      </c>
      <c r="AR20" s="164">
        <v>54.736073269961096</v>
      </c>
      <c r="AS20" s="164">
        <v>97.796800860567103</v>
      </c>
      <c r="AT20" s="164">
        <v>366.11868880839529</v>
      </c>
      <c r="AU20" s="164">
        <v>82.154758402473504</v>
      </c>
      <c r="AV20" s="164">
        <v>208.93704355211818</v>
      </c>
      <c r="AW20" s="164">
        <v>82.343353089177725</v>
      </c>
      <c r="AX20" s="164">
        <v>149.22344059456958</v>
      </c>
      <c r="AY20" s="164">
        <v>522.65859563833897</v>
      </c>
      <c r="AZ20" s="164">
        <v>50.813703962085086</v>
      </c>
      <c r="BA20" s="164">
        <v>29.94343407334561</v>
      </c>
      <c r="BB20" s="164">
        <v>27.678324009545612</v>
      </c>
      <c r="BC20" s="164">
        <v>203.66928689125822</v>
      </c>
      <c r="BD20" s="164">
        <v>312.1047489362345</v>
      </c>
      <c r="BE20" s="164">
        <v>59.052319670446906</v>
      </c>
      <c r="BF20" s="164">
        <v>59.173718897360779</v>
      </c>
      <c r="BG20" s="164">
        <v>138.98161222736078</v>
      </c>
      <c r="BH20" s="164">
        <v>22.581181139999998</v>
      </c>
      <c r="BI20" s="164">
        <v>279.78883193516845</v>
      </c>
      <c r="BJ20" s="164">
        <v>82.406336069999995</v>
      </c>
      <c r="BK20" s="164">
        <v>149.56088324999999</v>
      </c>
      <c r="BL20" s="164">
        <v>17.936267423139299</v>
      </c>
      <c r="BM20" s="164">
        <v>39.623361041649169</v>
      </c>
      <c r="BN20" s="164">
        <v>289.52684778478846</v>
      </c>
      <c r="BO20" s="165">
        <v>62.947313652396303</v>
      </c>
      <c r="BP20" s="165">
        <v>19.532526089999998</v>
      </c>
      <c r="BQ20" s="164">
        <v>19.5065919209</v>
      </c>
      <c r="BR20" s="164">
        <v>19.9801492309</v>
      </c>
      <c r="BS20" s="164">
        <v>121.9665808941963</v>
      </c>
      <c r="BT20" s="165">
        <v>19.926088524396299</v>
      </c>
      <c r="BU20" s="165">
        <v>18.523256524396299</v>
      </c>
      <c r="BV20" s="165">
        <v>14.46851442364499</v>
      </c>
      <c r="BW20" s="165">
        <v>3.59333671</v>
      </c>
      <c r="BX20" s="165">
        <v>56.511196182437587</v>
      </c>
      <c r="BY20" s="165">
        <v>17.579999999999998</v>
      </c>
      <c r="BZ20" s="165">
        <v>13.740288769999999</v>
      </c>
      <c r="CA20" s="165">
        <v>34.644879439999997</v>
      </c>
      <c r="CB20" s="165">
        <v>802.29803153</v>
      </c>
      <c r="CC20" s="165">
        <v>868.26319974</v>
      </c>
      <c r="CD20" s="165">
        <v>14.495254000000001</v>
      </c>
      <c r="CE20" s="165">
        <v>21.23565954</v>
      </c>
      <c r="CF20" s="165">
        <v>140.27647729</v>
      </c>
      <c r="CG20" s="165">
        <v>38.461662750000002</v>
      </c>
      <c r="CH20" s="165">
        <v>214.46905357999998</v>
      </c>
      <c r="CI20" s="165">
        <v>27.972053889999998</v>
      </c>
      <c r="CJ20" s="165">
        <v>40.482197229999997</v>
      </c>
      <c r="CK20" s="165">
        <v>289.71748491</v>
      </c>
      <c r="CL20" s="165">
        <v>72.959908900000002</v>
      </c>
      <c r="CM20" s="165">
        <v>431.13164493000005</v>
      </c>
      <c r="CN20" s="165">
        <v>60.408773410000009</v>
      </c>
      <c r="CO20" s="165">
        <v>23.125253339999997</v>
      </c>
      <c r="CP20" s="165">
        <v>28.959601810000006</v>
      </c>
      <c r="CQ20" s="165">
        <v>26.287230919999995</v>
      </c>
      <c r="CR20" s="165">
        <v>138.78085948</v>
      </c>
      <c r="CS20" s="165">
        <v>29.992782560000006</v>
      </c>
      <c r="CT20" s="165">
        <v>1686.338601754743</v>
      </c>
      <c r="CU20" s="165">
        <v>30.427720149999999</v>
      </c>
      <c r="CV20" s="165">
        <v>21.358623310000002</v>
      </c>
      <c r="CW20" s="165">
        <v>1768.1177277747431</v>
      </c>
      <c r="CX20" s="165">
        <v>3.2995625900000003</v>
      </c>
      <c r="CY20" s="165">
        <v>32.4762719</v>
      </c>
      <c r="CZ20" s="165">
        <v>23.564453680000003</v>
      </c>
      <c r="DA20" s="165">
        <v>92.990832650000002</v>
      </c>
      <c r="DB20" s="206">
        <v>152.33112082</v>
      </c>
      <c r="DC20" s="165">
        <v>16.103743009999999</v>
      </c>
      <c r="DD20" s="165">
        <v>154.77669945</v>
      </c>
      <c r="DE20" s="165">
        <v>21.362571060000001</v>
      </c>
      <c r="DF20" s="165">
        <v>257.31529398999999</v>
      </c>
      <c r="DG20" s="206">
        <v>449.55830750999996</v>
      </c>
      <c r="DH20" s="165">
        <v>52.686656249999999</v>
      </c>
      <c r="DI20" s="165">
        <v>160.31376902000002</v>
      </c>
      <c r="DJ20" s="165">
        <v>38.48717422</v>
      </c>
      <c r="DK20" s="165">
        <v>194.11266663000001</v>
      </c>
      <c r="DL20" s="206">
        <v>445.60026612000001</v>
      </c>
      <c r="DM20" s="165">
        <v>38.476723890000002</v>
      </c>
      <c r="DN20" s="165">
        <v>192.86114394999998</v>
      </c>
      <c r="DO20" s="165">
        <v>87.056899729718182</v>
      </c>
      <c r="DP20" s="165">
        <v>230.28964535999998</v>
      </c>
      <c r="DQ20" s="206">
        <v>548.68441292971806</v>
      </c>
      <c r="DR20" s="165">
        <v>37.003397199494472</v>
      </c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</row>
    <row r="21" spans="1:137" s="8" customFormat="1" x14ac:dyDescent="0.25">
      <c r="A21" s="8" t="s">
        <v>319</v>
      </c>
      <c r="B21" s="166">
        <v>8.0038029999999996</v>
      </c>
      <c r="C21" s="166">
        <v>11.185483000000001</v>
      </c>
      <c r="D21" s="166">
        <v>8.9625149999999998</v>
      </c>
      <c r="E21" s="166">
        <v>9.904008000000001</v>
      </c>
      <c r="F21" s="166">
        <v>38.055809000000004</v>
      </c>
      <c r="G21" s="166">
        <v>6.1322329999999994</v>
      </c>
      <c r="H21" s="166">
        <v>6.0963990000000008</v>
      </c>
      <c r="I21" s="166">
        <v>5.5223949999999995</v>
      </c>
      <c r="J21" s="166">
        <v>9.0894479999999991</v>
      </c>
      <c r="K21" s="166">
        <v>26.840474999999998</v>
      </c>
      <c r="L21" s="166">
        <v>8.4706039999999998</v>
      </c>
      <c r="M21" s="166">
        <v>9.6545781799999979</v>
      </c>
      <c r="N21" s="166">
        <v>8.3798880000000011</v>
      </c>
      <c r="O21" s="166">
        <v>2.7789919999999997</v>
      </c>
      <c r="P21" s="166">
        <v>29.284062179999999</v>
      </c>
      <c r="Q21" s="166">
        <v>0.94918091999999998</v>
      </c>
      <c r="R21" s="166">
        <v>9.0245905000000004</v>
      </c>
      <c r="S21" s="166">
        <v>4.7777367699999997</v>
      </c>
      <c r="T21" s="166">
        <v>33.591679200000002</v>
      </c>
      <c r="U21" s="166">
        <v>48.343187389999997</v>
      </c>
      <c r="V21" s="166">
        <v>5.2404875799999999</v>
      </c>
      <c r="W21" s="166">
        <v>11.52432411</v>
      </c>
      <c r="X21" s="166">
        <v>3.7861420099999998</v>
      </c>
      <c r="Y21" s="166">
        <v>3.7262580000000001</v>
      </c>
      <c r="Z21" s="166">
        <v>24.277211699999999</v>
      </c>
      <c r="AA21" s="166">
        <v>5.9119764400000001</v>
      </c>
      <c r="AB21" s="166">
        <v>3.8138028399999993</v>
      </c>
      <c r="AC21" s="166">
        <v>2.414531698936166</v>
      </c>
      <c r="AD21" s="166">
        <v>1.6749157706711204</v>
      </c>
      <c r="AE21" s="166">
        <v>13.815226749607287</v>
      </c>
      <c r="AF21" s="166">
        <v>41.245401665724565</v>
      </c>
      <c r="AG21" s="166">
        <v>1.29339721</v>
      </c>
      <c r="AH21" s="166">
        <v>4.5740998899999994</v>
      </c>
      <c r="AI21" s="166">
        <v>24.35593085</v>
      </c>
      <c r="AJ21" s="167">
        <v>71.468829615724559</v>
      </c>
      <c r="AK21" s="166">
        <v>2.7247574300000004</v>
      </c>
      <c r="AL21" s="166">
        <v>1.7462443799999998</v>
      </c>
      <c r="AM21" s="166">
        <v>3.0396307399999998</v>
      </c>
      <c r="AN21" s="166">
        <v>2.4313565800000001</v>
      </c>
      <c r="AO21" s="166">
        <v>9.9419891300000014</v>
      </c>
      <c r="AP21" s="166">
        <v>8.9933838399999999</v>
      </c>
      <c r="AQ21" s="166">
        <v>1.4576665899999999</v>
      </c>
      <c r="AR21" s="166">
        <v>3.0243440399999999</v>
      </c>
      <c r="AS21" s="166">
        <v>4.14074353</v>
      </c>
      <c r="AT21" s="166">
        <v>17.616137999999999</v>
      </c>
      <c r="AU21" s="166">
        <v>10.230423010000001</v>
      </c>
      <c r="AV21" s="166">
        <v>23.29276771</v>
      </c>
      <c r="AW21" s="166">
        <v>24.883919600000002</v>
      </c>
      <c r="AX21" s="166">
        <v>1.85850143</v>
      </c>
      <c r="AY21" s="166">
        <v>60.265611750000005</v>
      </c>
      <c r="AZ21" s="166">
        <v>0</v>
      </c>
      <c r="BA21" s="166">
        <v>0</v>
      </c>
      <c r="BB21" s="166">
        <v>0</v>
      </c>
      <c r="BC21" s="166">
        <v>32.524342500000003</v>
      </c>
      <c r="BD21" s="166">
        <v>32.524342500000003</v>
      </c>
      <c r="BE21" s="166">
        <v>1.8045624600000001</v>
      </c>
      <c r="BF21" s="166">
        <v>0</v>
      </c>
      <c r="BG21" s="166">
        <v>2.6761672299999999</v>
      </c>
      <c r="BH21" s="166">
        <v>0</v>
      </c>
      <c r="BI21" s="166">
        <v>4.4807296900000004</v>
      </c>
      <c r="BJ21" s="166">
        <v>8.0233339999999984</v>
      </c>
      <c r="BK21" s="166">
        <v>0.39841082999999999</v>
      </c>
      <c r="BL21" s="166">
        <v>2</v>
      </c>
      <c r="BM21" s="166">
        <v>1.9</v>
      </c>
      <c r="BN21" s="166">
        <v>12.321744829999998</v>
      </c>
      <c r="BO21" s="167">
        <v>16.945281408</v>
      </c>
      <c r="BP21" s="167">
        <v>4.0233339999999984</v>
      </c>
      <c r="BQ21" s="166">
        <v>3.65</v>
      </c>
      <c r="BR21" s="166">
        <v>2</v>
      </c>
      <c r="BS21" s="166">
        <v>26.618615407999997</v>
      </c>
      <c r="BT21" s="167">
        <v>2</v>
      </c>
      <c r="BU21" s="167">
        <v>1.5</v>
      </c>
      <c r="BV21" s="167">
        <v>3</v>
      </c>
      <c r="BW21" s="167">
        <v>2.6</v>
      </c>
      <c r="BX21" s="167">
        <v>9.1</v>
      </c>
      <c r="BY21" s="167">
        <v>0</v>
      </c>
      <c r="BZ21" s="167">
        <v>0</v>
      </c>
      <c r="CA21" s="167">
        <v>0</v>
      </c>
      <c r="CB21" s="167">
        <v>0</v>
      </c>
      <c r="CC21" s="167">
        <v>0</v>
      </c>
      <c r="CD21" s="167">
        <v>0</v>
      </c>
      <c r="CE21" s="167">
        <v>0</v>
      </c>
      <c r="CF21" s="167">
        <v>0.28685893000000001</v>
      </c>
      <c r="CG21" s="167">
        <v>0.15</v>
      </c>
      <c r="CH21" s="167">
        <v>0.43685892999999998</v>
      </c>
      <c r="CI21" s="167">
        <v>0.1</v>
      </c>
      <c r="CJ21" s="167">
        <v>7.5092774200000001</v>
      </c>
      <c r="CK21" s="167">
        <v>0.01</v>
      </c>
      <c r="CL21" s="167">
        <v>0</v>
      </c>
      <c r="CM21" s="167">
        <v>7.6192774199999995</v>
      </c>
      <c r="CN21" s="167">
        <v>7.1441199999999996E-2</v>
      </c>
      <c r="CO21" s="167">
        <v>0</v>
      </c>
      <c r="CP21" s="167">
        <v>0.31222601999999999</v>
      </c>
      <c r="CQ21" s="167">
        <v>0.26109300000000002</v>
      </c>
      <c r="CR21" s="167">
        <v>0.64476022</v>
      </c>
      <c r="CS21" s="167">
        <v>0</v>
      </c>
      <c r="CT21" s="167">
        <v>0</v>
      </c>
      <c r="CU21" s="167">
        <v>0</v>
      </c>
      <c r="CV21" s="167">
        <v>0</v>
      </c>
      <c r="CW21" s="167">
        <v>0</v>
      </c>
      <c r="CX21" s="167">
        <v>0</v>
      </c>
      <c r="CY21" s="167">
        <v>4.8970118300000003</v>
      </c>
      <c r="CZ21" s="167">
        <v>0</v>
      </c>
      <c r="DA21" s="167">
        <v>0</v>
      </c>
      <c r="DB21" s="207">
        <v>4.8970118300000003</v>
      </c>
      <c r="DC21" s="167">
        <v>0</v>
      </c>
      <c r="DD21" s="167">
        <v>0</v>
      </c>
      <c r="DE21" s="167">
        <v>0</v>
      </c>
      <c r="DF21" s="167">
        <v>0</v>
      </c>
      <c r="DG21" s="207">
        <v>0</v>
      </c>
      <c r="DH21" s="167">
        <v>0.42207152999999997</v>
      </c>
      <c r="DI21" s="167">
        <v>0</v>
      </c>
      <c r="DJ21" s="167">
        <v>2.0029450400000002</v>
      </c>
      <c r="DK21" s="167">
        <v>0</v>
      </c>
      <c r="DL21" s="207">
        <v>2.4250165700000004</v>
      </c>
      <c r="DM21" s="167">
        <v>1.020405</v>
      </c>
      <c r="DN21" s="167">
        <v>0</v>
      </c>
      <c r="DO21" s="167">
        <v>0</v>
      </c>
      <c r="DP21" s="167">
        <v>0</v>
      </c>
      <c r="DQ21" s="207">
        <v>1.020405</v>
      </c>
      <c r="DR21" s="167">
        <v>0</v>
      </c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</row>
    <row r="22" spans="1:137" s="8" customFormat="1" x14ac:dyDescent="0.25">
      <c r="A22" s="8" t="s">
        <v>320</v>
      </c>
      <c r="B22" s="166">
        <v>1</v>
      </c>
      <c r="C22" s="166">
        <v>0.64</v>
      </c>
      <c r="D22" s="166">
        <v>0.5</v>
      </c>
      <c r="E22" s="166">
        <v>1.45</v>
      </c>
      <c r="F22" s="166">
        <v>3.5900000000000003</v>
      </c>
      <c r="G22" s="166">
        <v>1</v>
      </c>
      <c r="H22" s="166">
        <v>1.046899</v>
      </c>
      <c r="I22" s="166">
        <v>1.0429740000000001</v>
      </c>
      <c r="J22" s="166">
        <v>1.5</v>
      </c>
      <c r="K22" s="166">
        <v>4.5898729999999999</v>
      </c>
      <c r="L22" s="166">
        <v>0</v>
      </c>
      <c r="M22" s="166">
        <v>0.31</v>
      </c>
      <c r="N22" s="166">
        <v>1.1579999999999999</v>
      </c>
      <c r="O22" s="166">
        <v>9.6000000000000002E-2</v>
      </c>
      <c r="P22" s="166">
        <v>1.5640000000000001</v>
      </c>
      <c r="Q22" s="166">
        <v>0</v>
      </c>
      <c r="R22" s="166">
        <v>4.5999999999999999E-2</v>
      </c>
      <c r="S22" s="166">
        <v>4</v>
      </c>
      <c r="T22" s="166">
        <v>0.30609187999999998</v>
      </c>
      <c r="U22" s="166">
        <v>4.3520918799999997</v>
      </c>
      <c r="V22" s="166">
        <v>1.1299999999999999</v>
      </c>
      <c r="W22" s="166">
        <v>0</v>
      </c>
      <c r="X22" s="166">
        <v>8.0724000000000004E-2</v>
      </c>
      <c r="Y22" s="166">
        <v>0</v>
      </c>
      <c r="Z22" s="166">
        <v>1.2107239999999999</v>
      </c>
      <c r="AA22" s="166">
        <v>0</v>
      </c>
      <c r="AB22" s="166">
        <v>3.7216909999999999E-2</v>
      </c>
      <c r="AC22" s="166">
        <v>0</v>
      </c>
      <c r="AD22" s="166">
        <v>0</v>
      </c>
      <c r="AE22" s="166">
        <v>3.7216909999999999E-2</v>
      </c>
      <c r="AF22" s="166">
        <v>0</v>
      </c>
      <c r="AG22" s="166">
        <v>0</v>
      </c>
      <c r="AH22" s="166">
        <v>0</v>
      </c>
      <c r="AI22" s="166">
        <v>0</v>
      </c>
      <c r="AJ22" s="167">
        <v>0</v>
      </c>
      <c r="AK22" s="166">
        <v>0</v>
      </c>
      <c r="AL22" s="166">
        <v>0</v>
      </c>
      <c r="AM22" s="166">
        <v>0</v>
      </c>
      <c r="AN22" s="166">
        <v>0</v>
      </c>
      <c r="AO22" s="166">
        <v>0</v>
      </c>
      <c r="AP22" s="166">
        <v>0</v>
      </c>
      <c r="AQ22" s="166">
        <v>0</v>
      </c>
      <c r="AR22" s="166">
        <v>0</v>
      </c>
      <c r="AS22" s="166">
        <v>0</v>
      </c>
      <c r="AT22" s="166">
        <v>0</v>
      </c>
      <c r="AU22" s="166">
        <v>0</v>
      </c>
      <c r="AV22" s="166">
        <v>0</v>
      </c>
      <c r="AW22" s="166">
        <v>0.10119446</v>
      </c>
      <c r="AX22" s="166">
        <v>0</v>
      </c>
      <c r="AY22" s="166">
        <v>0.10119446</v>
      </c>
      <c r="AZ22" s="166">
        <v>0</v>
      </c>
      <c r="BA22" s="166">
        <v>0</v>
      </c>
      <c r="BB22" s="166">
        <v>0</v>
      </c>
      <c r="BC22" s="166">
        <v>0</v>
      </c>
      <c r="BD22" s="166">
        <v>0</v>
      </c>
      <c r="BE22" s="166">
        <v>0</v>
      </c>
      <c r="BF22" s="166">
        <v>0</v>
      </c>
      <c r="BG22" s="166">
        <v>0</v>
      </c>
      <c r="BH22" s="166">
        <v>0</v>
      </c>
      <c r="BI22" s="166">
        <v>0</v>
      </c>
      <c r="BJ22" s="166">
        <v>0</v>
      </c>
      <c r="BK22" s="166">
        <v>0</v>
      </c>
      <c r="BL22" s="166">
        <v>0</v>
      </c>
      <c r="BM22" s="166">
        <v>0</v>
      </c>
      <c r="BN22" s="166">
        <v>0</v>
      </c>
      <c r="BO22" s="167">
        <v>0</v>
      </c>
      <c r="BP22" s="167">
        <v>0</v>
      </c>
      <c r="BQ22" s="166">
        <v>0</v>
      </c>
      <c r="BR22" s="166">
        <v>0</v>
      </c>
      <c r="BS22" s="166">
        <v>0</v>
      </c>
      <c r="BT22" s="167">
        <v>0</v>
      </c>
      <c r="BU22" s="167">
        <v>0</v>
      </c>
      <c r="BV22" s="167">
        <v>0</v>
      </c>
      <c r="BW22" s="167">
        <v>0</v>
      </c>
      <c r="BX22" s="167">
        <v>0</v>
      </c>
      <c r="BY22" s="167">
        <v>0</v>
      </c>
      <c r="BZ22" s="167">
        <v>0</v>
      </c>
      <c r="CA22" s="167">
        <v>0</v>
      </c>
      <c r="CB22" s="167">
        <v>0</v>
      </c>
      <c r="CC22" s="167">
        <v>0</v>
      </c>
      <c r="CD22" s="167">
        <v>0</v>
      </c>
      <c r="CE22" s="167">
        <v>0</v>
      </c>
      <c r="CF22" s="167">
        <v>0</v>
      </c>
      <c r="CG22" s="167">
        <v>0</v>
      </c>
      <c r="CH22" s="167">
        <v>0</v>
      </c>
      <c r="CI22" s="167">
        <v>0</v>
      </c>
      <c r="CJ22" s="167">
        <v>0.6</v>
      </c>
      <c r="CK22" s="167">
        <v>0</v>
      </c>
      <c r="CL22" s="167">
        <v>0</v>
      </c>
      <c r="CM22" s="167">
        <v>0.6</v>
      </c>
      <c r="CN22" s="167">
        <v>0</v>
      </c>
      <c r="CO22" s="167">
        <v>0.22316188000000001</v>
      </c>
      <c r="CP22" s="167">
        <v>0</v>
      </c>
      <c r="CQ22" s="167">
        <v>0</v>
      </c>
      <c r="CR22" s="167">
        <v>0.22316188000000001</v>
      </c>
      <c r="CS22" s="167">
        <v>0</v>
      </c>
      <c r="CT22" s="167">
        <v>0</v>
      </c>
      <c r="CU22" s="167">
        <v>0</v>
      </c>
      <c r="CV22" s="167">
        <v>0</v>
      </c>
      <c r="CW22" s="167">
        <v>0</v>
      </c>
      <c r="CX22" s="167">
        <v>0</v>
      </c>
      <c r="CY22" s="167">
        <v>0</v>
      </c>
      <c r="CZ22" s="167">
        <v>0</v>
      </c>
      <c r="DA22" s="167">
        <v>0</v>
      </c>
      <c r="DB22" s="207">
        <v>0</v>
      </c>
      <c r="DC22" s="167">
        <v>0</v>
      </c>
      <c r="DD22" s="167">
        <v>0</v>
      </c>
      <c r="DE22" s="167">
        <v>0</v>
      </c>
      <c r="DF22" s="167">
        <v>0</v>
      </c>
      <c r="DG22" s="207">
        <v>0</v>
      </c>
      <c r="DH22" s="167">
        <v>0</v>
      </c>
      <c r="DI22" s="167">
        <v>0</v>
      </c>
      <c r="DJ22" s="167">
        <v>0</v>
      </c>
      <c r="DK22" s="167">
        <v>0</v>
      </c>
      <c r="DL22" s="207">
        <v>0</v>
      </c>
      <c r="DM22" s="167">
        <v>0</v>
      </c>
      <c r="DN22" s="167">
        <v>0</v>
      </c>
      <c r="DO22" s="167">
        <v>0</v>
      </c>
      <c r="DP22" s="167">
        <v>0</v>
      </c>
      <c r="DQ22" s="207">
        <v>0</v>
      </c>
      <c r="DR22" s="167">
        <v>0</v>
      </c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</row>
    <row r="23" spans="1:137" s="8" customFormat="1" x14ac:dyDescent="0.25">
      <c r="A23" s="8" t="s">
        <v>321</v>
      </c>
      <c r="B23" s="166">
        <v>1.004993</v>
      </c>
      <c r="C23" s="166">
        <v>0.5</v>
      </c>
      <c r="D23" s="166">
        <v>0</v>
      </c>
      <c r="E23" s="166">
        <v>2</v>
      </c>
      <c r="F23" s="166">
        <v>3.5049929999999998</v>
      </c>
      <c r="G23" s="166">
        <v>1</v>
      </c>
      <c r="H23" s="166">
        <v>1.0995159999999999</v>
      </c>
      <c r="I23" s="166">
        <v>1.1149260000000001</v>
      </c>
      <c r="J23" s="166">
        <v>1.003673</v>
      </c>
      <c r="K23" s="166">
        <v>4.2181150000000001</v>
      </c>
      <c r="L23" s="166">
        <v>0</v>
      </c>
      <c r="M23" s="166">
        <v>0</v>
      </c>
      <c r="N23" s="166">
        <v>0</v>
      </c>
      <c r="O23" s="166">
        <v>0.30001699999999998</v>
      </c>
      <c r="P23" s="166">
        <v>0.30001699999999998</v>
      </c>
      <c r="Q23" s="166">
        <v>0</v>
      </c>
      <c r="R23" s="166">
        <v>0</v>
      </c>
      <c r="S23" s="166">
        <v>0.33616381000000001</v>
      </c>
      <c r="T23" s="166">
        <v>0</v>
      </c>
      <c r="U23" s="166">
        <v>0.33616381000000001</v>
      </c>
      <c r="V23" s="166">
        <v>1.0361638099999999</v>
      </c>
      <c r="W23" s="166">
        <v>0.125</v>
      </c>
      <c r="X23" s="166">
        <v>1.1201638299999999</v>
      </c>
      <c r="Y23" s="166">
        <v>0.623</v>
      </c>
      <c r="Z23" s="166">
        <v>2.90432764</v>
      </c>
      <c r="AA23" s="166">
        <v>0.85597999999999996</v>
      </c>
      <c r="AB23" s="166">
        <v>1.2569438300000002</v>
      </c>
      <c r="AC23" s="166">
        <v>0.85883520818082049</v>
      </c>
      <c r="AD23" s="166">
        <v>1.2122952599999999</v>
      </c>
      <c r="AE23" s="166">
        <v>4.1840542981808202</v>
      </c>
      <c r="AF23" s="166">
        <v>1.4922302200000002</v>
      </c>
      <c r="AG23" s="166">
        <v>0</v>
      </c>
      <c r="AH23" s="166">
        <v>0.11713738</v>
      </c>
      <c r="AI23" s="166">
        <v>0.45300000000000001</v>
      </c>
      <c r="AJ23" s="167">
        <v>2.0623676</v>
      </c>
      <c r="AK23" s="166">
        <v>0.33611381000000001</v>
      </c>
      <c r="AL23" s="166">
        <v>0.25720392000000003</v>
      </c>
      <c r="AM23" s="166">
        <v>0</v>
      </c>
      <c r="AN23" s="166">
        <v>2.4810914799999999</v>
      </c>
      <c r="AO23" s="166">
        <v>3.0744092100000002</v>
      </c>
      <c r="AP23" s="166">
        <v>0.79580467999999993</v>
      </c>
      <c r="AQ23" s="166">
        <v>1.0526315800000001</v>
      </c>
      <c r="AR23" s="166">
        <v>1.88727673</v>
      </c>
      <c r="AS23" s="166">
        <v>10.001977029999999</v>
      </c>
      <c r="AT23" s="166">
        <v>13.737690019999999</v>
      </c>
      <c r="AU23" s="166">
        <v>1.40260699</v>
      </c>
      <c r="AV23" s="166">
        <v>2.9964955999999998</v>
      </c>
      <c r="AW23" s="166">
        <v>2.4026069799999998</v>
      </c>
      <c r="AX23" s="166">
        <v>0</v>
      </c>
      <c r="AY23" s="166">
        <v>6.8017095699999999</v>
      </c>
      <c r="AZ23" s="166">
        <v>0</v>
      </c>
      <c r="BA23" s="166">
        <v>0</v>
      </c>
      <c r="BB23" s="166">
        <v>0</v>
      </c>
      <c r="BC23" s="166">
        <v>1.88596491</v>
      </c>
      <c r="BD23" s="166">
        <v>1.88596491</v>
      </c>
      <c r="BE23" s="166">
        <v>0</v>
      </c>
      <c r="BF23" s="166">
        <v>0</v>
      </c>
      <c r="BG23" s="166">
        <v>0</v>
      </c>
      <c r="BH23" s="166">
        <v>0</v>
      </c>
      <c r="BI23" s="166">
        <v>0</v>
      </c>
      <c r="BJ23" s="166">
        <v>0</v>
      </c>
      <c r="BK23" s="166">
        <v>0</v>
      </c>
      <c r="BL23" s="166">
        <v>0</v>
      </c>
      <c r="BM23" s="166">
        <v>0</v>
      </c>
      <c r="BN23" s="166">
        <v>0</v>
      </c>
      <c r="BO23" s="167">
        <v>0</v>
      </c>
      <c r="BP23" s="167">
        <v>0</v>
      </c>
      <c r="BQ23" s="166">
        <v>0</v>
      </c>
      <c r="BR23" s="166">
        <v>0</v>
      </c>
      <c r="BS23" s="166">
        <v>0</v>
      </c>
      <c r="BT23" s="167">
        <v>1.3507208799999999</v>
      </c>
      <c r="BU23" s="167">
        <v>1.3507208799999999</v>
      </c>
      <c r="BV23" s="167">
        <v>0</v>
      </c>
      <c r="BW23" s="167">
        <v>0</v>
      </c>
      <c r="BX23" s="167">
        <v>2.7014417599999998</v>
      </c>
      <c r="BY23" s="167">
        <v>1.24</v>
      </c>
      <c r="BZ23" s="167">
        <v>0.20028877</v>
      </c>
      <c r="CA23" s="167">
        <v>1.24</v>
      </c>
      <c r="CB23" s="167">
        <v>0</v>
      </c>
      <c r="CC23" s="167">
        <v>2.6802887699999998</v>
      </c>
      <c r="CD23" s="167">
        <v>0.5</v>
      </c>
      <c r="CE23" s="167">
        <v>1.55295855</v>
      </c>
      <c r="CF23" s="167">
        <v>0</v>
      </c>
      <c r="CG23" s="167">
        <v>0</v>
      </c>
      <c r="CH23" s="167">
        <v>2.05295855</v>
      </c>
      <c r="CI23" s="167">
        <v>0</v>
      </c>
      <c r="CJ23" s="167">
        <v>5.64099387</v>
      </c>
      <c r="CK23" s="167">
        <v>1.813728</v>
      </c>
      <c r="CL23" s="167">
        <v>7.4536123999999999</v>
      </c>
      <c r="CM23" s="167">
        <v>14.908334270000001</v>
      </c>
      <c r="CN23" s="167">
        <v>8.9348956400000006</v>
      </c>
      <c r="CO23" s="167">
        <v>16.325433239999999</v>
      </c>
      <c r="CP23" s="167">
        <v>16.013728</v>
      </c>
      <c r="CQ23" s="167">
        <v>13.484864439999999</v>
      </c>
      <c r="CR23" s="167">
        <v>54.758921319999999</v>
      </c>
      <c r="CS23" s="167">
        <v>15.313727999999999</v>
      </c>
      <c r="CT23" s="167">
        <v>15.34413215</v>
      </c>
      <c r="CU23" s="167">
        <v>12.101214000000001</v>
      </c>
      <c r="CV23" s="167">
        <v>12.562994549999999</v>
      </c>
      <c r="CW23" s="167">
        <v>55.322068699999996</v>
      </c>
      <c r="CX23" s="167">
        <v>0</v>
      </c>
      <c r="CY23" s="167">
        <v>5.8754169200000002</v>
      </c>
      <c r="CZ23" s="167">
        <v>14.991225</v>
      </c>
      <c r="DA23" s="167">
        <v>23.487168220000001</v>
      </c>
      <c r="DB23" s="207">
        <v>44.35381014</v>
      </c>
      <c r="DC23" s="167">
        <v>13.629621030000001</v>
      </c>
      <c r="DD23" s="167">
        <v>12.9</v>
      </c>
      <c r="DE23" s="167">
        <v>13.04129601</v>
      </c>
      <c r="DF23" s="167">
        <v>20.137694339999999</v>
      </c>
      <c r="DG23" s="207">
        <v>59.708611379999994</v>
      </c>
      <c r="DH23" s="167">
        <v>23.688792229999997</v>
      </c>
      <c r="DI23" s="167">
        <v>0.52</v>
      </c>
      <c r="DJ23" s="167">
        <v>32.319375299999997</v>
      </c>
      <c r="DK23" s="167">
        <v>17.67604905</v>
      </c>
      <c r="DL23" s="207">
        <v>74.204216579999994</v>
      </c>
      <c r="DM23" s="167">
        <v>27.702611779999998</v>
      </c>
      <c r="DN23" s="167">
        <v>4.1452324599999999</v>
      </c>
      <c r="DO23" s="167">
        <v>29.404131499718183</v>
      </c>
      <c r="DP23" s="167">
        <v>2.3698900000000003</v>
      </c>
      <c r="DQ23" s="207">
        <v>63.621865739718174</v>
      </c>
      <c r="DR23" s="167">
        <v>8.6976193994944708</v>
      </c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</row>
    <row r="24" spans="1:137" s="8" customFormat="1" x14ac:dyDescent="0.25">
      <c r="A24" s="8" t="s">
        <v>322</v>
      </c>
      <c r="B24" s="166">
        <v>1</v>
      </c>
      <c r="C24" s="166">
        <v>0.52995499999999995</v>
      </c>
      <c r="D24" s="166">
        <v>0</v>
      </c>
      <c r="E24" s="166">
        <v>0.51875000000000004</v>
      </c>
      <c r="F24" s="166">
        <v>2.048705</v>
      </c>
      <c r="G24" s="166">
        <v>1.9378320000000002</v>
      </c>
      <c r="H24" s="166">
        <v>2.3156E-2</v>
      </c>
      <c r="I24" s="166">
        <v>1.2782999999999999E-2</v>
      </c>
      <c r="J24" s="166">
        <v>0.509965</v>
      </c>
      <c r="K24" s="166">
        <v>2.4837359999999999</v>
      </c>
      <c r="L24" s="166">
        <v>8.0190999999999998E-2</v>
      </c>
      <c r="M24" s="166">
        <v>2.5491E-2</v>
      </c>
      <c r="N24" s="166">
        <v>0.15</v>
      </c>
      <c r="O24" s="166">
        <v>5.8408689999999999E-2</v>
      </c>
      <c r="P24" s="166">
        <v>0.31409069000000001</v>
      </c>
      <c r="Q24" s="166">
        <v>0.10333334</v>
      </c>
      <c r="R24" s="166">
        <v>0.35580165999999996</v>
      </c>
      <c r="S24" s="166">
        <v>0.14111111999999998</v>
      </c>
      <c r="T24" s="166">
        <v>0.26524665000000003</v>
      </c>
      <c r="U24" s="166">
        <v>0.86549277000000002</v>
      </c>
      <c r="V24" s="166">
        <v>2.2979948300000004</v>
      </c>
      <c r="W24" s="166">
        <v>0.21524665000000001</v>
      </c>
      <c r="X24" s="166">
        <v>0.20816558999999998</v>
      </c>
      <c r="Y24" s="166">
        <v>0</v>
      </c>
      <c r="Z24" s="166">
        <v>2.7214070700000006</v>
      </c>
      <c r="AA24" s="166">
        <v>0.15135789999999999</v>
      </c>
      <c r="AB24" s="166">
        <v>0.20691345999999999</v>
      </c>
      <c r="AC24" s="166">
        <v>0.28896990261544431</v>
      </c>
      <c r="AD24" s="166">
        <v>4.9199999999999999E-3</v>
      </c>
      <c r="AE24" s="166">
        <v>0.65216126261544438</v>
      </c>
      <c r="AF24" s="166">
        <v>4.8260214275372811E-2</v>
      </c>
      <c r="AG24" s="166">
        <v>1.6452255600000001</v>
      </c>
      <c r="AH24" s="166">
        <v>9.2932870000000001E-2</v>
      </c>
      <c r="AI24" s="166">
        <v>0.25330944999999999</v>
      </c>
      <c r="AJ24" s="167">
        <v>2.039728094275373</v>
      </c>
      <c r="AK24" s="166">
        <v>0.14504121999999997</v>
      </c>
      <c r="AL24" s="166">
        <v>6.2454600000000004E-3</v>
      </c>
      <c r="AM24" s="166">
        <v>0.12999011999999999</v>
      </c>
      <c r="AN24" s="166">
        <v>0.81591749999999996</v>
      </c>
      <c r="AO24" s="166">
        <v>1.0971943</v>
      </c>
      <c r="AP24" s="166">
        <v>0.17737838</v>
      </c>
      <c r="AQ24" s="166">
        <v>1.0218149400000001</v>
      </c>
      <c r="AR24" s="166">
        <v>0.20679898999999999</v>
      </c>
      <c r="AS24" s="166">
        <v>9.41203E-3</v>
      </c>
      <c r="AT24" s="166">
        <v>1.4154043399999998</v>
      </c>
      <c r="AU24" s="166">
        <v>0.65096092999999988</v>
      </c>
      <c r="AV24" s="166">
        <v>0.21298523</v>
      </c>
      <c r="AW24" s="166">
        <v>0.65474363190510176</v>
      </c>
      <c r="AX24" s="166">
        <v>3.2142740000000003E-2</v>
      </c>
      <c r="AY24" s="166">
        <v>1.5508325319051017</v>
      </c>
      <c r="AZ24" s="166">
        <v>0</v>
      </c>
      <c r="BA24" s="166">
        <v>0</v>
      </c>
      <c r="BB24" s="166">
        <v>0</v>
      </c>
      <c r="BC24" s="166">
        <v>0</v>
      </c>
      <c r="BD24" s="166">
        <v>0</v>
      </c>
      <c r="BE24" s="166">
        <v>0</v>
      </c>
      <c r="BF24" s="166">
        <v>0</v>
      </c>
      <c r="BG24" s="166">
        <v>0.14039776000000001</v>
      </c>
      <c r="BH24" s="166">
        <v>0</v>
      </c>
      <c r="BI24" s="166">
        <v>0.14039776000000001</v>
      </c>
      <c r="BJ24" s="166">
        <v>0</v>
      </c>
      <c r="BK24" s="166">
        <v>5.6515680000000001</v>
      </c>
      <c r="BL24" s="166">
        <v>0</v>
      </c>
      <c r="BM24" s="166">
        <v>0</v>
      </c>
      <c r="BN24" s="166">
        <v>5.6515680000000001</v>
      </c>
      <c r="BO24" s="167">
        <v>0</v>
      </c>
      <c r="BP24" s="167">
        <v>0</v>
      </c>
      <c r="BQ24" s="166">
        <v>0</v>
      </c>
      <c r="BR24" s="166">
        <v>3.1092645600000002</v>
      </c>
      <c r="BS24" s="166">
        <v>3.1092645600000002</v>
      </c>
      <c r="BT24" s="167">
        <v>0</v>
      </c>
      <c r="BU24" s="167">
        <v>0</v>
      </c>
      <c r="BV24" s="167">
        <v>0</v>
      </c>
      <c r="BW24" s="167">
        <v>0</v>
      </c>
      <c r="BX24" s="167">
        <v>0</v>
      </c>
      <c r="BY24" s="167">
        <v>0</v>
      </c>
      <c r="BZ24" s="167">
        <v>0</v>
      </c>
      <c r="CA24" s="167">
        <v>0</v>
      </c>
      <c r="CB24" s="167">
        <v>0</v>
      </c>
      <c r="CC24" s="167">
        <v>0</v>
      </c>
      <c r="CD24" s="167">
        <v>0</v>
      </c>
      <c r="CE24" s="167">
        <v>8.6790567200000002</v>
      </c>
      <c r="CF24" s="167">
        <v>43.139207709999994</v>
      </c>
      <c r="CG24" s="167">
        <v>0</v>
      </c>
      <c r="CH24" s="167">
        <v>51.818264429999992</v>
      </c>
      <c r="CI24" s="167">
        <v>20</v>
      </c>
      <c r="CJ24" s="167">
        <v>5.8005183100000002</v>
      </c>
      <c r="CK24" s="167">
        <v>0</v>
      </c>
      <c r="CL24" s="167">
        <v>0</v>
      </c>
      <c r="CM24" s="167">
        <v>25.800518310000001</v>
      </c>
      <c r="CN24" s="167">
        <v>0.67255723000000001</v>
      </c>
      <c r="CO24" s="167">
        <v>5.5874476199999998</v>
      </c>
      <c r="CP24" s="167">
        <v>0.62659008999999999</v>
      </c>
      <c r="CQ24" s="167">
        <v>4.4892301799999998</v>
      </c>
      <c r="CR24" s="167">
        <v>11.375825119999998</v>
      </c>
      <c r="CS24" s="167">
        <v>2.1262534300000056</v>
      </c>
      <c r="CT24" s="167">
        <v>0.62220297999999996</v>
      </c>
      <c r="CU24" s="167">
        <v>2.6217137699999999</v>
      </c>
      <c r="CV24" s="167">
        <v>4.9512918900000003</v>
      </c>
      <c r="CW24" s="167">
        <v>10.321462070000006</v>
      </c>
      <c r="CX24" s="167">
        <v>0</v>
      </c>
      <c r="CY24" s="167">
        <v>5.7128499700000006</v>
      </c>
      <c r="CZ24" s="167">
        <v>6.2900163500000001</v>
      </c>
      <c r="DA24" s="167">
        <v>0.28458565000000002</v>
      </c>
      <c r="DB24" s="207">
        <v>12.287451970000001</v>
      </c>
      <c r="DC24" s="167">
        <v>0.93014953999999994</v>
      </c>
      <c r="DD24" s="167">
        <v>0.91352456999999998</v>
      </c>
      <c r="DE24" s="167">
        <v>1.7021762199999999</v>
      </c>
      <c r="DF24" s="167">
        <v>0.89105562999999999</v>
      </c>
      <c r="DG24" s="207">
        <v>4.4369059599999998</v>
      </c>
      <c r="DH24" s="167">
        <v>7.0263308499999999</v>
      </c>
      <c r="DI24" s="167">
        <v>11.29375203</v>
      </c>
      <c r="DJ24" s="167">
        <v>1.7752836099999998</v>
      </c>
      <c r="DK24" s="167">
        <v>18.49241718</v>
      </c>
      <c r="DL24" s="207">
        <v>38.58778367</v>
      </c>
      <c r="DM24" s="167">
        <v>7.54525647</v>
      </c>
      <c r="DN24" s="167">
        <v>19.201543279999999</v>
      </c>
      <c r="DO24" s="167">
        <v>1.5474425200000002</v>
      </c>
      <c r="DP24" s="167">
        <v>56.449103789999995</v>
      </c>
      <c r="DQ24" s="207">
        <v>84.743346059999993</v>
      </c>
      <c r="DR24" s="167">
        <v>6.2144584700000003</v>
      </c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</row>
    <row r="25" spans="1:137" s="8" customFormat="1" x14ac:dyDescent="0.25">
      <c r="A25" s="8" t="s">
        <v>323</v>
      </c>
      <c r="B25" s="166">
        <v>2.184917</v>
      </c>
      <c r="C25" s="166">
        <v>8.3241870000000002</v>
      </c>
      <c r="D25" s="166">
        <v>0</v>
      </c>
      <c r="E25" s="166">
        <v>1.7625</v>
      </c>
      <c r="F25" s="166">
        <v>12.271604</v>
      </c>
      <c r="G25" s="166">
        <v>2.0366850000000003</v>
      </c>
      <c r="H25" s="166">
        <v>5.1271700000000004</v>
      </c>
      <c r="I25" s="166">
        <v>4.6700699999999999</v>
      </c>
      <c r="J25" s="166">
        <v>2.8039640000000001</v>
      </c>
      <c r="K25" s="166">
        <v>14.637889000000001</v>
      </c>
      <c r="L25" s="166">
        <v>1</v>
      </c>
      <c r="M25" s="166">
        <v>1.577833</v>
      </c>
      <c r="N25" s="166">
        <v>2.1</v>
      </c>
      <c r="O25" s="166">
        <v>1.48305</v>
      </c>
      <c r="P25" s="166">
        <v>6.1608830000000001</v>
      </c>
      <c r="Q25" s="166">
        <v>6.1460833600000004</v>
      </c>
      <c r="R25" s="166">
        <v>5.6985433599999995</v>
      </c>
      <c r="S25" s="166">
        <v>0</v>
      </c>
      <c r="T25" s="166">
        <v>4.5531155300000004</v>
      </c>
      <c r="U25" s="166">
        <v>16.39774225</v>
      </c>
      <c r="V25" s="166">
        <v>0.81569754999999999</v>
      </c>
      <c r="W25" s="166">
        <v>0</v>
      </c>
      <c r="X25" s="166">
        <v>0.15447017999999998</v>
      </c>
      <c r="Y25" s="166">
        <v>0</v>
      </c>
      <c r="Z25" s="166">
        <v>0.97016773000000001</v>
      </c>
      <c r="AA25" s="166">
        <v>0.98253253000000007</v>
      </c>
      <c r="AB25" s="166">
        <v>0</v>
      </c>
      <c r="AC25" s="166">
        <v>0</v>
      </c>
      <c r="AD25" s="166">
        <v>0</v>
      </c>
      <c r="AE25" s="166">
        <v>0.98253253000000007</v>
      </c>
      <c r="AF25" s="166">
        <v>0</v>
      </c>
      <c r="AG25" s="166">
        <v>16.756689269999999</v>
      </c>
      <c r="AH25" s="166">
        <v>1.534633E-2</v>
      </c>
      <c r="AI25" s="166">
        <v>1.5028430000000001E-2</v>
      </c>
      <c r="AJ25" s="167">
        <v>16.78706403</v>
      </c>
      <c r="AK25" s="166">
        <v>1.4036420000000001E-2</v>
      </c>
      <c r="AL25" s="166">
        <v>0.77777777000000003</v>
      </c>
      <c r="AM25" s="166">
        <v>0</v>
      </c>
      <c r="AN25" s="166">
        <v>2.12327581</v>
      </c>
      <c r="AO25" s="166">
        <v>2.9150900000000002</v>
      </c>
      <c r="AP25" s="166">
        <v>0</v>
      </c>
      <c r="AQ25" s="166">
        <v>0.55654999999999999</v>
      </c>
      <c r="AR25" s="166">
        <v>0.53900000000000003</v>
      </c>
      <c r="AS25" s="166">
        <v>0</v>
      </c>
      <c r="AT25" s="166">
        <v>1.09555</v>
      </c>
      <c r="AU25" s="166">
        <v>1.5263784199999999</v>
      </c>
      <c r="AV25" s="166">
        <v>1.58850884</v>
      </c>
      <c r="AW25" s="166">
        <v>1.9750957200000001</v>
      </c>
      <c r="AX25" s="166">
        <v>0</v>
      </c>
      <c r="AY25" s="166">
        <v>5.0899829800000003</v>
      </c>
      <c r="AZ25" s="166">
        <v>0</v>
      </c>
      <c r="BA25" s="166">
        <v>0</v>
      </c>
      <c r="BB25" s="166">
        <v>0</v>
      </c>
      <c r="BC25" s="166">
        <v>0.53900000000000003</v>
      </c>
      <c r="BD25" s="166">
        <v>0.53900000000000003</v>
      </c>
      <c r="BE25" s="166">
        <v>0.79239976000000001</v>
      </c>
      <c r="BF25" s="166">
        <v>0</v>
      </c>
      <c r="BG25" s="166">
        <v>0</v>
      </c>
      <c r="BH25" s="166">
        <v>0.25788110000000003</v>
      </c>
      <c r="BI25" s="166">
        <v>1.05028086</v>
      </c>
      <c r="BJ25" s="166">
        <v>2.2824241199999999</v>
      </c>
      <c r="BK25" s="166">
        <v>0</v>
      </c>
      <c r="BL25" s="166">
        <v>1.02696568</v>
      </c>
      <c r="BM25" s="166">
        <v>1.2824241199999999</v>
      </c>
      <c r="BN25" s="166">
        <v>4.5918139199999999</v>
      </c>
      <c r="BO25" s="167">
        <v>2.5380556214399999</v>
      </c>
      <c r="BP25" s="167">
        <v>0</v>
      </c>
      <c r="BQ25" s="166">
        <v>0</v>
      </c>
      <c r="BR25" s="166">
        <v>0</v>
      </c>
      <c r="BS25" s="166">
        <v>2.5380556214399999</v>
      </c>
      <c r="BT25" s="167">
        <v>2.5380556214399999</v>
      </c>
      <c r="BU25" s="167">
        <v>3.5380556214399999</v>
      </c>
      <c r="BV25" s="167">
        <v>0</v>
      </c>
      <c r="BW25" s="167">
        <v>0</v>
      </c>
      <c r="BX25" s="167">
        <v>6.0761112428799997</v>
      </c>
      <c r="BY25" s="167">
        <v>2.54</v>
      </c>
      <c r="BZ25" s="167">
        <v>2.54</v>
      </c>
      <c r="CA25" s="167">
        <v>2.54</v>
      </c>
      <c r="CB25" s="167">
        <v>2.54</v>
      </c>
      <c r="CC25" s="167">
        <v>10.16</v>
      </c>
      <c r="CD25" s="167">
        <v>1</v>
      </c>
      <c r="CE25" s="167">
        <v>1</v>
      </c>
      <c r="CF25" s="167">
        <v>3.88</v>
      </c>
      <c r="CG25" s="167">
        <v>0</v>
      </c>
      <c r="CH25" s="167">
        <v>5.88</v>
      </c>
      <c r="CI25" s="167">
        <v>7.1203657999999992</v>
      </c>
      <c r="CJ25" s="167">
        <v>10.132327440000001</v>
      </c>
      <c r="CK25" s="167">
        <v>5.670422180000001</v>
      </c>
      <c r="CL25" s="167">
        <v>0.49583741999999997</v>
      </c>
      <c r="CM25" s="167">
        <v>23.418952840000003</v>
      </c>
      <c r="CN25" s="167">
        <v>32.1487816</v>
      </c>
      <c r="CO25" s="167">
        <v>0.88</v>
      </c>
      <c r="CP25" s="167">
        <v>7.1501160000000006</v>
      </c>
      <c r="CQ25" s="167">
        <v>7.5327510100000001</v>
      </c>
      <c r="CR25" s="167">
        <v>47.711648609999997</v>
      </c>
      <c r="CS25" s="167">
        <v>0.49690947000000002</v>
      </c>
      <c r="CT25" s="167">
        <v>2.2341669899999999</v>
      </c>
      <c r="CU25" s="167">
        <v>0</v>
      </c>
      <c r="CV25" s="167">
        <v>3.33968278</v>
      </c>
      <c r="CW25" s="167">
        <v>6.0707592399999992</v>
      </c>
      <c r="CX25" s="167">
        <v>0</v>
      </c>
      <c r="CY25" s="167">
        <v>0</v>
      </c>
      <c r="CZ25" s="167">
        <v>0</v>
      </c>
      <c r="DA25" s="167">
        <v>0</v>
      </c>
      <c r="DB25" s="207">
        <v>0</v>
      </c>
      <c r="DC25" s="167">
        <v>0.82753465999999987</v>
      </c>
      <c r="DD25" s="167">
        <v>0.43029737000000001</v>
      </c>
      <c r="DE25" s="167">
        <v>0.34434828000000001</v>
      </c>
      <c r="DF25" s="167">
        <v>6.7309414099999998</v>
      </c>
      <c r="DG25" s="207">
        <v>8.3331217199999994</v>
      </c>
      <c r="DH25" s="167">
        <v>0</v>
      </c>
      <c r="DI25" s="167">
        <v>2.04081</v>
      </c>
      <c r="DJ25" s="167">
        <v>0</v>
      </c>
      <c r="DK25" s="167">
        <v>5.0204050100000002</v>
      </c>
      <c r="DL25" s="207">
        <v>7.0612150099999997</v>
      </c>
      <c r="DM25" s="167">
        <v>0</v>
      </c>
      <c r="DN25" s="167">
        <v>4.83118216</v>
      </c>
      <c r="DO25" s="167">
        <v>0</v>
      </c>
      <c r="DP25" s="167">
        <v>3.8468733299999998</v>
      </c>
      <c r="DQ25" s="207">
        <v>8.6780554900000002</v>
      </c>
      <c r="DR25" s="167">
        <v>3.3333333299999999</v>
      </c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</row>
    <row r="26" spans="1:137" s="8" customFormat="1" x14ac:dyDescent="0.25">
      <c r="A26" s="8" t="s">
        <v>324</v>
      </c>
      <c r="B26" s="166">
        <v>1</v>
      </c>
      <c r="C26" s="166">
        <v>0</v>
      </c>
      <c r="D26" s="166">
        <v>0</v>
      </c>
      <c r="E26" s="166">
        <v>1</v>
      </c>
      <c r="F26" s="166">
        <v>2</v>
      </c>
      <c r="G26" s="166">
        <v>1</v>
      </c>
      <c r="H26" s="166">
        <v>0.5</v>
      </c>
      <c r="I26" s="166">
        <v>1.6218E-2</v>
      </c>
      <c r="J26" s="166">
        <v>0.5</v>
      </c>
      <c r="K26" s="166">
        <v>2.0162180000000003</v>
      </c>
      <c r="L26" s="166">
        <v>0.36166900000000002</v>
      </c>
      <c r="M26" s="166">
        <v>1.5</v>
      </c>
      <c r="N26" s="166">
        <v>1.5</v>
      </c>
      <c r="O26" s="166">
        <v>0.51908650000000001</v>
      </c>
      <c r="P26" s="166">
        <v>3.8807555000000002</v>
      </c>
      <c r="Q26" s="166">
        <v>8.2417500000000005E-2</v>
      </c>
      <c r="R26" s="166">
        <v>8.2417500000000005E-2</v>
      </c>
      <c r="S26" s="166">
        <v>8.2417500000000005E-2</v>
      </c>
      <c r="T26" s="166">
        <v>1.1570403200000001</v>
      </c>
      <c r="U26" s="166">
        <v>1.4042928200000002</v>
      </c>
      <c r="V26" s="166">
        <v>8.2417500000000005E-2</v>
      </c>
      <c r="W26" s="166">
        <v>0.16483500000000001</v>
      </c>
      <c r="X26" s="166">
        <v>8.2417500000000005E-2</v>
      </c>
      <c r="Y26" s="166">
        <v>0</v>
      </c>
      <c r="Z26" s="166">
        <v>0.32967000000000002</v>
      </c>
      <c r="AA26" s="166">
        <v>8.2417500000000005E-2</v>
      </c>
      <c r="AB26" s="166">
        <v>0</v>
      </c>
      <c r="AC26" s="166">
        <v>0</v>
      </c>
      <c r="AD26" s="166">
        <v>0</v>
      </c>
      <c r="AE26" s="166">
        <v>8.2417500000000005E-2</v>
      </c>
      <c r="AF26" s="166">
        <v>0.22857400722021662</v>
      </c>
      <c r="AG26" s="166">
        <v>0</v>
      </c>
      <c r="AH26" s="166">
        <v>0</v>
      </c>
      <c r="AI26" s="166">
        <v>0</v>
      </c>
      <c r="AJ26" s="167">
        <v>0.22857400722021662</v>
      </c>
      <c r="AK26" s="166">
        <v>0</v>
      </c>
      <c r="AL26" s="166">
        <v>0</v>
      </c>
      <c r="AM26" s="166">
        <v>0</v>
      </c>
      <c r="AN26" s="166">
        <v>0</v>
      </c>
      <c r="AO26" s="166">
        <v>0</v>
      </c>
      <c r="AP26" s="166">
        <v>0</v>
      </c>
      <c r="AQ26" s="166">
        <v>0</v>
      </c>
      <c r="AR26" s="166">
        <v>0</v>
      </c>
      <c r="AS26" s="166">
        <v>0</v>
      </c>
      <c r="AT26" s="166">
        <v>0</v>
      </c>
      <c r="AU26" s="166">
        <v>0</v>
      </c>
      <c r="AV26" s="166">
        <v>0</v>
      </c>
      <c r="AW26" s="166">
        <v>0</v>
      </c>
      <c r="AX26" s="166">
        <v>0</v>
      </c>
      <c r="AY26" s="166">
        <v>0</v>
      </c>
      <c r="AZ26" s="166">
        <v>0</v>
      </c>
      <c r="BA26" s="166">
        <v>0</v>
      </c>
      <c r="BB26" s="166">
        <v>0</v>
      </c>
      <c r="BC26" s="166">
        <v>3.8133500000000001E-3</v>
      </c>
      <c r="BD26" s="166">
        <v>3.8133500000000001E-3</v>
      </c>
      <c r="BE26" s="166">
        <v>0</v>
      </c>
      <c r="BF26" s="166">
        <v>7.8509799999999987E-3</v>
      </c>
      <c r="BG26" s="166">
        <v>0</v>
      </c>
      <c r="BH26" s="166">
        <v>0</v>
      </c>
      <c r="BI26" s="166">
        <v>7.8509799999999987E-3</v>
      </c>
      <c r="BJ26" s="166">
        <v>0</v>
      </c>
      <c r="BK26" s="166">
        <v>0</v>
      </c>
      <c r="BL26" s="166">
        <v>0</v>
      </c>
      <c r="BM26" s="166">
        <v>0</v>
      </c>
      <c r="BN26" s="166">
        <v>0</v>
      </c>
      <c r="BO26" s="167">
        <v>0</v>
      </c>
      <c r="BP26" s="167">
        <v>0</v>
      </c>
      <c r="BQ26" s="166">
        <v>0</v>
      </c>
      <c r="BR26" s="166">
        <v>0</v>
      </c>
      <c r="BS26" s="166">
        <v>0</v>
      </c>
      <c r="BT26" s="167">
        <v>0</v>
      </c>
      <c r="BU26" s="167">
        <v>0</v>
      </c>
      <c r="BV26" s="167">
        <v>0</v>
      </c>
      <c r="BW26" s="167">
        <v>0</v>
      </c>
      <c r="BX26" s="167">
        <v>0</v>
      </c>
      <c r="BY26" s="167">
        <v>0</v>
      </c>
      <c r="BZ26" s="167">
        <v>0</v>
      </c>
      <c r="CA26" s="167">
        <v>0</v>
      </c>
      <c r="CB26" s="167">
        <v>0</v>
      </c>
      <c r="CC26" s="167">
        <v>0</v>
      </c>
      <c r="CD26" s="167">
        <v>0</v>
      </c>
      <c r="CE26" s="167">
        <v>0</v>
      </c>
      <c r="CF26" s="167">
        <v>0</v>
      </c>
      <c r="CG26" s="167">
        <v>0</v>
      </c>
      <c r="CH26" s="167">
        <v>0</v>
      </c>
      <c r="CI26" s="167">
        <v>0</v>
      </c>
      <c r="CJ26" s="167">
        <v>0</v>
      </c>
      <c r="CK26" s="167">
        <v>0</v>
      </c>
      <c r="CL26" s="167">
        <v>0</v>
      </c>
      <c r="CM26" s="167">
        <v>0</v>
      </c>
      <c r="CN26" s="167">
        <v>0</v>
      </c>
      <c r="CO26" s="167">
        <v>0</v>
      </c>
      <c r="CP26" s="167">
        <v>0</v>
      </c>
      <c r="CQ26" s="167">
        <v>0</v>
      </c>
      <c r="CR26" s="167">
        <v>0</v>
      </c>
      <c r="CS26" s="167">
        <v>0</v>
      </c>
      <c r="CT26" s="167">
        <v>0</v>
      </c>
      <c r="CU26" s="167">
        <v>0</v>
      </c>
      <c r="CV26" s="167">
        <v>0</v>
      </c>
      <c r="CW26" s="167">
        <v>0</v>
      </c>
      <c r="CX26" s="167">
        <v>0</v>
      </c>
      <c r="CY26" s="167">
        <v>0</v>
      </c>
      <c r="CZ26" s="167">
        <v>0</v>
      </c>
      <c r="DA26" s="167">
        <v>0.20859751000000001</v>
      </c>
      <c r="DB26" s="207">
        <v>0.20859751000000001</v>
      </c>
      <c r="DC26" s="167">
        <v>0</v>
      </c>
      <c r="DD26" s="167">
        <v>0.17883780999999999</v>
      </c>
      <c r="DE26" s="167">
        <v>3.5466369999999997E-2</v>
      </c>
      <c r="DF26" s="167">
        <v>0.17706573</v>
      </c>
      <c r="DG26" s="207">
        <v>0.39136990999999999</v>
      </c>
      <c r="DH26" s="167">
        <v>0</v>
      </c>
      <c r="DI26" s="167">
        <v>0</v>
      </c>
      <c r="DJ26" s="167">
        <v>0.17568073000000001</v>
      </c>
      <c r="DK26" s="167">
        <v>0.17291491</v>
      </c>
      <c r="DL26" s="207">
        <v>0.34859563999999998</v>
      </c>
      <c r="DM26" s="167">
        <v>0</v>
      </c>
      <c r="DN26" s="167">
        <v>0</v>
      </c>
      <c r="DO26" s="167">
        <v>0.31722888999999999</v>
      </c>
      <c r="DP26" s="167">
        <v>0.31694272000000001</v>
      </c>
      <c r="DQ26" s="207">
        <v>0.63417161</v>
      </c>
      <c r="DR26" s="167">
        <v>0</v>
      </c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</row>
    <row r="27" spans="1:137" s="16" customFormat="1" x14ac:dyDescent="0.25">
      <c r="A27" s="16" t="s">
        <v>325</v>
      </c>
      <c r="B27" s="164">
        <v>1.004896</v>
      </c>
      <c r="C27" s="164">
        <v>1</v>
      </c>
      <c r="D27" s="164">
        <v>0</v>
      </c>
      <c r="E27" s="164">
        <v>8.7600000000000004E-4</v>
      </c>
      <c r="F27" s="164">
        <v>2.0057719999999999</v>
      </c>
      <c r="G27" s="164">
        <v>1.0410699999999999</v>
      </c>
      <c r="H27" s="164">
        <v>0.55344099999999996</v>
      </c>
      <c r="I27" s="164">
        <v>0.53041700000000003</v>
      </c>
      <c r="J27" s="164">
        <v>0.40054099999999998</v>
      </c>
      <c r="K27" s="164">
        <v>2.5254690000000002</v>
      </c>
      <c r="L27" s="164">
        <v>0.42727199999999999</v>
      </c>
      <c r="M27" s="164">
        <v>0</v>
      </c>
      <c r="N27" s="164">
        <v>0</v>
      </c>
      <c r="O27" s="164">
        <v>0.21363599999999999</v>
      </c>
      <c r="P27" s="164">
        <v>0.64090800000000003</v>
      </c>
      <c r="Q27" s="164">
        <v>0.114222</v>
      </c>
      <c r="R27" s="164">
        <v>0</v>
      </c>
      <c r="S27" s="164">
        <v>0.25057254000000001</v>
      </c>
      <c r="T27" s="164">
        <v>0</v>
      </c>
      <c r="U27" s="164">
        <v>0.36479454</v>
      </c>
      <c r="V27" s="164">
        <v>4.7675459999999996E-2</v>
      </c>
      <c r="W27" s="164">
        <v>0</v>
      </c>
      <c r="X27" s="164">
        <v>1.2698412799999999</v>
      </c>
      <c r="Y27" s="164">
        <v>1.2698420000000001</v>
      </c>
      <c r="Z27" s="164">
        <v>2.58735874</v>
      </c>
      <c r="AA27" s="164">
        <v>1.77</v>
      </c>
      <c r="AB27" s="164">
        <v>1.2698412799999999</v>
      </c>
      <c r="AC27" s="164">
        <v>0</v>
      </c>
      <c r="AD27" s="164">
        <v>0</v>
      </c>
      <c r="AE27" s="164">
        <v>3.0398412800000001</v>
      </c>
      <c r="AF27" s="164">
        <v>1.2698412800000001</v>
      </c>
      <c r="AG27" s="164">
        <v>0</v>
      </c>
      <c r="AH27" s="164">
        <v>1.2698412800000001</v>
      </c>
      <c r="AI27" s="164">
        <v>0</v>
      </c>
      <c r="AJ27" s="172">
        <v>2.5396825600000001</v>
      </c>
      <c r="AK27" s="164">
        <v>1.2698412800000001</v>
      </c>
      <c r="AL27" s="164">
        <v>1.2698412800000001</v>
      </c>
      <c r="AM27" s="164">
        <v>0</v>
      </c>
      <c r="AN27" s="164">
        <v>1.26984097</v>
      </c>
      <c r="AO27" s="164">
        <v>3.8095235299999999</v>
      </c>
      <c r="AP27" s="164">
        <v>0</v>
      </c>
      <c r="AQ27" s="164">
        <v>1.2698412800000001</v>
      </c>
      <c r="AR27" s="164">
        <v>0.1</v>
      </c>
      <c r="AS27" s="164">
        <v>0</v>
      </c>
      <c r="AT27" s="164">
        <v>1.3698412800000002</v>
      </c>
      <c r="AU27" s="164">
        <v>1.2698412699999999</v>
      </c>
      <c r="AV27" s="164">
        <v>2.0312107399999997</v>
      </c>
      <c r="AW27" s="164">
        <v>5.2652859999999997</v>
      </c>
      <c r="AX27" s="164">
        <v>0.26528600000000002</v>
      </c>
      <c r="AY27" s="164">
        <v>8.8316240099999987</v>
      </c>
      <c r="AZ27" s="164">
        <v>0</v>
      </c>
      <c r="BA27" s="164">
        <v>0</v>
      </c>
      <c r="BB27" s="164">
        <v>0</v>
      </c>
      <c r="BC27" s="164">
        <v>0</v>
      </c>
      <c r="BD27" s="164">
        <v>0</v>
      </c>
      <c r="BE27" s="164">
        <v>4.5643650500000001</v>
      </c>
      <c r="BF27" s="164">
        <v>1.07347181</v>
      </c>
      <c r="BG27" s="164">
        <v>0</v>
      </c>
      <c r="BH27" s="164">
        <v>0</v>
      </c>
      <c r="BI27" s="164">
        <v>5.6378368600000002</v>
      </c>
      <c r="BJ27" s="164">
        <v>0</v>
      </c>
      <c r="BK27" s="164">
        <v>0</v>
      </c>
      <c r="BL27" s="164">
        <v>0</v>
      </c>
      <c r="BM27" s="164">
        <v>0</v>
      </c>
      <c r="BN27" s="164">
        <v>0</v>
      </c>
      <c r="BO27" s="172">
        <v>0</v>
      </c>
      <c r="BP27" s="172">
        <v>0</v>
      </c>
      <c r="BQ27" s="164">
        <v>0</v>
      </c>
      <c r="BR27" s="164">
        <v>0</v>
      </c>
      <c r="BS27" s="164">
        <v>0</v>
      </c>
      <c r="BT27" s="172">
        <v>0</v>
      </c>
      <c r="BU27" s="172">
        <v>0</v>
      </c>
      <c r="BV27" s="172">
        <v>0</v>
      </c>
      <c r="BW27" s="172">
        <v>0</v>
      </c>
      <c r="BX27" s="172">
        <v>0</v>
      </c>
      <c r="BY27" s="172">
        <v>0</v>
      </c>
      <c r="BZ27" s="172">
        <v>0</v>
      </c>
      <c r="CA27" s="172">
        <v>1.80855952</v>
      </c>
      <c r="CB27" s="172">
        <v>1.80855952</v>
      </c>
      <c r="CC27" s="172">
        <v>3.61711904</v>
      </c>
      <c r="CD27" s="172">
        <v>0</v>
      </c>
      <c r="CE27" s="172">
        <v>0</v>
      </c>
      <c r="CF27" s="172">
        <v>0</v>
      </c>
      <c r="CG27" s="172">
        <v>0</v>
      </c>
      <c r="CH27" s="172">
        <v>0</v>
      </c>
      <c r="CI27" s="172">
        <v>0</v>
      </c>
      <c r="CJ27" s="172">
        <v>0</v>
      </c>
      <c r="CK27" s="172">
        <v>0</v>
      </c>
      <c r="CL27" s="172">
        <v>0</v>
      </c>
      <c r="CM27" s="172">
        <v>0</v>
      </c>
      <c r="CN27" s="172">
        <v>0</v>
      </c>
      <c r="CO27" s="172">
        <v>0</v>
      </c>
      <c r="CP27" s="172">
        <v>0</v>
      </c>
      <c r="CQ27" s="172">
        <v>0</v>
      </c>
      <c r="CR27" s="172">
        <v>0</v>
      </c>
      <c r="CS27" s="172">
        <v>0</v>
      </c>
      <c r="CT27" s="172">
        <v>1666.762551714743</v>
      </c>
      <c r="CU27" s="172">
        <v>0</v>
      </c>
      <c r="CV27" s="172">
        <v>0</v>
      </c>
      <c r="CW27" s="172">
        <v>1666.762551714743</v>
      </c>
      <c r="CX27" s="172">
        <v>0</v>
      </c>
      <c r="CY27" s="172">
        <v>0</v>
      </c>
      <c r="CZ27" s="172">
        <v>0</v>
      </c>
      <c r="DA27" s="172">
        <v>0</v>
      </c>
      <c r="DB27" s="206">
        <v>0</v>
      </c>
      <c r="DC27" s="172">
        <v>0</v>
      </c>
      <c r="DD27" s="172">
        <v>0</v>
      </c>
      <c r="DE27" s="172">
        <v>0</v>
      </c>
      <c r="DF27" s="172">
        <v>1.6782897800000001</v>
      </c>
      <c r="DG27" s="206">
        <v>1.6782897800000001</v>
      </c>
      <c r="DH27" s="172">
        <v>0</v>
      </c>
      <c r="DI27" s="172">
        <v>0</v>
      </c>
      <c r="DJ27" s="172">
        <v>0</v>
      </c>
      <c r="DK27" s="172">
        <v>0</v>
      </c>
      <c r="DL27" s="206">
        <v>0</v>
      </c>
      <c r="DM27" s="172">
        <v>0.82839163999999998</v>
      </c>
      <c r="DN27" s="172">
        <v>0</v>
      </c>
      <c r="DO27" s="172">
        <v>0.33</v>
      </c>
      <c r="DP27" s="172">
        <v>0</v>
      </c>
      <c r="DQ27" s="206">
        <v>1.1583916400000001</v>
      </c>
      <c r="DR27" s="172">
        <v>0</v>
      </c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</row>
    <row r="28" spans="1:137" s="8" customFormat="1" x14ac:dyDescent="0.25">
      <c r="A28" s="62" t="s">
        <v>326</v>
      </c>
      <c r="B28" s="166">
        <v>1.300486</v>
      </c>
      <c r="C28" s="166">
        <v>1.0583149999999999</v>
      </c>
      <c r="D28" s="166">
        <v>0</v>
      </c>
      <c r="E28" s="166">
        <v>2.0630959999999998</v>
      </c>
      <c r="F28" s="166">
        <v>4.4218969999999995</v>
      </c>
      <c r="G28" s="166">
        <v>1</v>
      </c>
      <c r="H28" s="166">
        <v>1.678247</v>
      </c>
      <c r="I28" s="166">
        <v>1.1355630000000001</v>
      </c>
      <c r="J28" s="166">
        <v>1.265412</v>
      </c>
      <c r="K28" s="166">
        <v>5.0792219999999997</v>
      </c>
      <c r="L28" s="166">
        <v>0</v>
      </c>
      <c r="M28" s="166">
        <v>0.26831100000000002</v>
      </c>
      <c r="N28" s="166">
        <v>0.27057500000000001</v>
      </c>
      <c r="O28" s="166">
        <v>1.418317</v>
      </c>
      <c r="P28" s="166">
        <v>1.9572029999999998</v>
      </c>
      <c r="Q28" s="166">
        <v>2.0273292600000001</v>
      </c>
      <c r="R28" s="166">
        <v>2.6300352500000002</v>
      </c>
      <c r="S28" s="166">
        <v>0.75539015999999992</v>
      </c>
      <c r="T28" s="166">
        <v>5.0509155200000002</v>
      </c>
      <c r="U28" s="166">
        <v>10.463670190000002</v>
      </c>
      <c r="V28" s="166">
        <v>3.8013941899999999</v>
      </c>
      <c r="W28" s="166">
        <v>5.5872205499999996</v>
      </c>
      <c r="X28" s="166">
        <v>3.2510190100000003</v>
      </c>
      <c r="Y28" s="166">
        <v>2.5049600000000001</v>
      </c>
      <c r="Z28" s="166">
        <v>15.144593749999999</v>
      </c>
      <c r="AA28" s="166">
        <v>3.1790441</v>
      </c>
      <c r="AB28" s="166">
        <v>3.8621023799999996</v>
      </c>
      <c r="AC28" s="166">
        <v>5.4093716076100975</v>
      </c>
      <c r="AD28" s="166">
        <v>3.8430281488017872</v>
      </c>
      <c r="AE28" s="166">
        <v>16.293546236411885</v>
      </c>
      <c r="AF28" s="166">
        <v>0.77789984000000001</v>
      </c>
      <c r="AG28" s="166">
        <v>6.2692720499999997</v>
      </c>
      <c r="AH28" s="166">
        <v>2.9583376200000004</v>
      </c>
      <c r="AI28" s="166">
        <v>4.7025931399999994</v>
      </c>
      <c r="AJ28" s="167">
        <v>14.708102649999999</v>
      </c>
      <c r="AK28" s="166">
        <v>3.6587617400000001</v>
      </c>
      <c r="AL28" s="166">
        <v>2.8965908599999999</v>
      </c>
      <c r="AM28" s="166">
        <v>5.5473590100000001</v>
      </c>
      <c r="AN28" s="166">
        <v>3.7469157200000001</v>
      </c>
      <c r="AO28" s="166">
        <v>15.849627329999999</v>
      </c>
      <c r="AP28" s="166">
        <v>4.3128583599999999</v>
      </c>
      <c r="AQ28" s="166">
        <v>2.8912741799999999</v>
      </c>
      <c r="AR28" s="166">
        <v>5.1350713300000006</v>
      </c>
      <c r="AS28" s="166">
        <v>5.3947369099999998</v>
      </c>
      <c r="AT28" s="166">
        <v>17.733940780000001</v>
      </c>
      <c r="AU28" s="166">
        <v>4.6861211899999997</v>
      </c>
      <c r="AV28" s="166">
        <v>5.8746930300000004</v>
      </c>
      <c r="AW28" s="166">
        <v>3.6523322399999998</v>
      </c>
      <c r="AX28" s="166">
        <v>6.6496404</v>
      </c>
      <c r="AY28" s="166">
        <v>20.86278686</v>
      </c>
      <c r="AZ28" s="166">
        <v>1.72538719</v>
      </c>
      <c r="BA28" s="166">
        <v>0</v>
      </c>
      <c r="BB28" s="166">
        <v>0</v>
      </c>
      <c r="BC28" s="166">
        <v>0</v>
      </c>
      <c r="BD28" s="166">
        <v>1.72538719</v>
      </c>
      <c r="BE28" s="166">
        <v>0</v>
      </c>
      <c r="BF28" s="166">
        <v>0</v>
      </c>
      <c r="BG28" s="166">
        <v>0</v>
      </c>
      <c r="BH28" s="166">
        <v>1.4666537899999998</v>
      </c>
      <c r="BI28" s="166">
        <v>1.4666537899999998</v>
      </c>
      <c r="BJ28" s="166">
        <v>0.27729999999999999</v>
      </c>
      <c r="BK28" s="166">
        <v>1.375715</v>
      </c>
      <c r="BL28" s="166">
        <v>0</v>
      </c>
      <c r="BM28" s="166">
        <v>0</v>
      </c>
      <c r="BN28" s="166">
        <v>1.6530149999999999</v>
      </c>
      <c r="BO28" s="167">
        <v>0.30835760000000001</v>
      </c>
      <c r="BP28" s="167">
        <v>0</v>
      </c>
      <c r="BQ28" s="166">
        <v>0</v>
      </c>
      <c r="BR28" s="166">
        <v>0</v>
      </c>
      <c r="BS28" s="166">
        <v>0.30835760000000001</v>
      </c>
      <c r="BT28" s="167">
        <v>0</v>
      </c>
      <c r="BU28" s="167">
        <v>0</v>
      </c>
      <c r="BV28" s="167">
        <v>0</v>
      </c>
      <c r="BW28" s="167">
        <v>0.92833670999999995</v>
      </c>
      <c r="BX28" s="167">
        <v>0.92833670999999995</v>
      </c>
      <c r="BY28" s="167">
        <v>0</v>
      </c>
      <c r="BZ28" s="167">
        <v>0</v>
      </c>
      <c r="CA28" s="167">
        <v>5.6319919999999996E-2</v>
      </c>
      <c r="CB28" s="167">
        <v>1.5714720099999999</v>
      </c>
      <c r="CC28" s="167">
        <v>1.6277919299999999</v>
      </c>
      <c r="CD28" s="167">
        <v>0</v>
      </c>
      <c r="CE28" s="167">
        <v>0</v>
      </c>
      <c r="CF28" s="167">
        <v>0</v>
      </c>
      <c r="CG28" s="167">
        <v>0</v>
      </c>
      <c r="CH28" s="167">
        <v>0</v>
      </c>
      <c r="CI28" s="167">
        <v>0</v>
      </c>
      <c r="CJ28" s="167">
        <v>10</v>
      </c>
      <c r="CK28" s="167">
        <v>8.5749999999999993</v>
      </c>
      <c r="CL28" s="167">
        <v>0</v>
      </c>
      <c r="CM28" s="167">
        <v>18.574999999999999</v>
      </c>
      <c r="CN28" s="167">
        <v>17.344496550000002</v>
      </c>
      <c r="CO28" s="167">
        <v>0</v>
      </c>
      <c r="CP28" s="167">
        <v>0.3</v>
      </c>
      <c r="CQ28" s="167">
        <v>0</v>
      </c>
      <c r="CR28" s="167">
        <v>17.644496550000003</v>
      </c>
      <c r="CS28" s="167">
        <v>11.90416667</v>
      </c>
      <c r="CT28" s="167">
        <v>0</v>
      </c>
      <c r="CU28" s="167">
        <v>0</v>
      </c>
      <c r="CV28" s="167">
        <v>0</v>
      </c>
      <c r="CW28" s="167">
        <v>11.90416667</v>
      </c>
      <c r="CX28" s="167">
        <v>0</v>
      </c>
      <c r="CY28" s="167">
        <v>10</v>
      </c>
      <c r="CZ28" s="167">
        <v>0</v>
      </c>
      <c r="DA28" s="167">
        <v>0</v>
      </c>
      <c r="DB28" s="207">
        <v>10</v>
      </c>
      <c r="DC28" s="167">
        <v>0</v>
      </c>
      <c r="DD28" s="167">
        <v>0</v>
      </c>
      <c r="DE28" s="167">
        <v>0.87973833999999995</v>
      </c>
      <c r="DF28" s="167">
        <v>0</v>
      </c>
      <c r="DG28" s="207">
        <v>0.87973833999999995</v>
      </c>
      <c r="DH28" s="167">
        <v>16.904166669999999</v>
      </c>
      <c r="DI28" s="167">
        <v>0</v>
      </c>
      <c r="DJ28" s="167">
        <v>2.15</v>
      </c>
      <c r="DK28" s="167">
        <v>1.93225483</v>
      </c>
      <c r="DL28" s="207">
        <v>20.986421499999999</v>
      </c>
      <c r="DM28" s="167">
        <v>0</v>
      </c>
      <c r="DN28" s="167">
        <v>0</v>
      </c>
      <c r="DO28" s="167">
        <v>50.712499989999998</v>
      </c>
      <c r="DP28" s="167">
        <v>0</v>
      </c>
      <c r="DQ28" s="207">
        <v>50.712499989999998</v>
      </c>
      <c r="DR28" s="167">
        <v>5.1136000000000001E-2</v>
      </c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</row>
    <row r="29" spans="1:137" s="8" customFormat="1" x14ac:dyDescent="0.25">
      <c r="A29" s="62" t="s">
        <v>327</v>
      </c>
      <c r="B29" s="166">
        <v>2.0750000000000002</v>
      </c>
      <c r="C29" s="166">
        <v>1.1000000000000001</v>
      </c>
      <c r="D29" s="166">
        <v>7.4999999999999997E-2</v>
      </c>
      <c r="E29" s="166">
        <v>1.087542</v>
      </c>
      <c r="F29" s="166">
        <v>4.3375420000000009</v>
      </c>
      <c r="G29" s="166">
        <v>2.0264340000000001</v>
      </c>
      <c r="H29" s="166">
        <v>0.100717</v>
      </c>
      <c r="I29" s="166">
        <v>1.5</v>
      </c>
      <c r="J29" s="166">
        <v>1.171211</v>
      </c>
      <c r="K29" s="166">
        <v>4.798362</v>
      </c>
      <c r="L29" s="166">
        <v>0.54622100000000007</v>
      </c>
      <c r="M29" s="166">
        <v>0.57432899999999998</v>
      </c>
      <c r="N29" s="166">
        <v>6.6667000000000004E-2</v>
      </c>
      <c r="O29" s="166">
        <v>2.633124</v>
      </c>
      <c r="P29" s="166">
        <v>3.820341</v>
      </c>
      <c r="Q29" s="166">
        <v>0</v>
      </c>
      <c r="R29" s="166">
        <v>1.72345843</v>
      </c>
      <c r="S29" s="166">
        <v>0.30162236999999997</v>
      </c>
      <c r="T29" s="166">
        <v>0.43846734000000004</v>
      </c>
      <c r="U29" s="166">
        <v>2.4916043599999997</v>
      </c>
      <c r="V29" s="166">
        <v>0.75939601000000001</v>
      </c>
      <c r="W29" s="166">
        <v>0.49855889999999997</v>
      </c>
      <c r="X29" s="166">
        <v>0.50357231999999996</v>
      </c>
      <c r="Y29" s="166">
        <v>0.21283099999999999</v>
      </c>
      <c r="Z29" s="166">
        <v>1.97435823</v>
      </c>
      <c r="AA29" s="166">
        <v>1.398432E-2</v>
      </c>
      <c r="AB29" s="166">
        <v>0.20962778999999998</v>
      </c>
      <c r="AC29" s="166">
        <v>0.92268992999999988</v>
      </c>
      <c r="AD29" s="166">
        <v>0.32271324000000001</v>
      </c>
      <c r="AE29" s="166">
        <v>1.46901528</v>
      </c>
      <c r="AF29" s="166">
        <v>2.16857086</v>
      </c>
      <c r="AG29" s="166">
        <v>0.36627990999999999</v>
      </c>
      <c r="AH29" s="166">
        <v>0.77398617000000003</v>
      </c>
      <c r="AI29" s="166">
        <v>0.44915634999999998</v>
      </c>
      <c r="AJ29" s="167">
        <v>3.7579932899999999</v>
      </c>
      <c r="AK29" s="166">
        <v>0.41027227999999999</v>
      </c>
      <c r="AL29" s="166">
        <v>0.40734114999999999</v>
      </c>
      <c r="AM29" s="166">
        <v>0.38687475999999998</v>
      </c>
      <c r="AN29" s="166">
        <v>0.48465278000000001</v>
      </c>
      <c r="AO29" s="166">
        <v>1.68914097</v>
      </c>
      <c r="AP29" s="166">
        <v>0.44822113000000008</v>
      </c>
      <c r="AQ29" s="166">
        <v>0.44947226000000001</v>
      </c>
      <c r="AR29" s="166">
        <v>1.2560445399999998</v>
      </c>
      <c r="AS29" s="166">
        <v>0.12969066999999998</v>
      </c>
      <c r="AT29" s="166">
        <v>2.2834285999999997</v>
      </c>
      <c r="AU29" s="166">
        <v>0.12834378999999999</v>
      </c>
      <c r="AV29" s="166">
        <v>1.0222805999999998</v>
      </c>
      <c r="AW29" s="166">
        <v>0.53921260999999998</v>
      </c>
      <c r="AX29" s="166">
        <v>0.105213</v>
      </c>
      <c r="AY29" s="166">
        <v>1.7950499999999998</v>
      </c>
      <c r="AZ29" s="166">
        <v>0</v>
      </c>
      <c r="BA29" s="166">
        <v>0</v>
      </c>
      <c r="BB29" s="166">
        <v>0</v>
      </c>
      <c r="BC29" s="166">
        <v>0</v>
      </c>
      <c r="BD29" s="166">
        <v>0</v>
      </c>
      <c r="BE29" s="166">
        <v>0</v>
      </c>
      <c r="BF29" s="166">
        <v>0.02</v>
      </c>
      <c r="BG29" s="166">
        <v>0.86756551999999998</v>
      </c>
      <c r="BH29" s="166">
        <v>0.05</v>
      </c>
      <c r="BI29" s="166">
        <v>0.93756552000000004</v>
      </c>
      <c r="BJ29" s="166">
        <v>1.4999999999999999E-2</v>
      </c>
      <c r="BK29" s="166">
        <v>0</v>
      </c>
      <c r="BL29" s="166">
        <v>0.85984349999999998</v>
      </c>
      <c r="BM29" s="166">
        <v>0</v>
      </c>
      <c r="BN29" s="166">
        <v>0.8748435</v>
      </c>
      <c r="BO29" s="167">
        <v>1.668E-2</v>
      </c>
      <c r="BP29" s="167">
        <v>0</v>
      </c>
      <c r="BQ29" s="166">
        <v>0</v>
      </c>
      <c r="BR29" s="166">
        <v>0</v>
      </c>
      <c r="BS29" s="166">
        <v>1.668E-2</v>
      </c>
      <c r="BT29" s="167">
        <v>0.2</v>
      </c>
      <c r="BU29" s="167">
        <v>1</v>
      </c>
      <c r="BV29" s="167">
        <v>0</v>
      </c>
      <c r="BW29" s="167">
        <v>6.5000000000000002E-2</v>
      </c>
      <c r="BX29" s="167">
        <v>1.2649999999999999</v>
      </c>
      <c r="BY29" s="167">
        <v>0.3</v>
      </c>
      <c r="BZ29" s="167">
        <v>0</v>
      </c>
      <c r="CA29" s="167">
        <v>0</v>
      </c>
      <c r="CB29" s="167">
        <v>0</v>
      </c>
      <c r="CC29" s="167">
        <v>0.3</v>
      </c>
      <c r="CD29" s="167">
        <v>0.3</v>
      </c>
      <c r="CE29" s="167">
        <v>8.39027E-3</v>
      </c>
      <c r="CF29" s="167">
        <v>0.39132264999999999</v>
      </c>
      <c r="CG29" s="167">
        <v>38.125</v>
      </c>
      <c r="CH29" s="167">
        <v>38.824712920000003</v>
      </c>
      <c r="CI29" s="167">
        <v>0.65619902000000008</v>
      </c>
      <c r="CJ29" s="167">
        <v>0.70212289000000006</v>
      </c>
      <c r="CK29" s="167">
        <v>1.5139836899999999</v>
      </c>
      <c r="CL29" s="167">
        <v>64.717694620000003</v>
      </c>
      <c r="CM29" s="167">
        <v>67.590000220000007</v>
      </c>
      <c r="CN29" s="167">
        <v>0.73660119000000002</v>
      </c>
      <c r="CO29" s="167">
        <v>0</v>
      </c>
      <c r="CP29" s="167">
        <v>4.4399999999999995</v>
      </c>
      <c r="CQ29" s="167">
        <v>0.40055193</v>
      </c>
      <c r="CR29" s="167">
        <v>5.5771531199999993</v>
      </c>
      <c r="CS29" s="167">
        <v>0.13500000000000001</v>
      </c>
      <c r="CT29" s="167">
        <v>1.2310732799999999</v>
      </c>
      <c r="CU29" s="167">
        <v>1.31025798</v>
      </c>
      <c r="CV29" s="167">
        <v>0.24157551999999999</v>
      </c>
      <c r="CW29" s="167">
        <v>2.91790678</v>
      </c>
      <c r="CX29" s="167">
        <v>3.1649823000000001</v>
      </c>
      <c r="CY29" s="167">
        <v>2.15366868</v>
      </c>
      <c r="CZ29" s="167">
        <v>2.1374951700000002</v>
      </c>
      <c r="DA29" s="167">
        <v>0</v>
      </c>
      <c r="DB29" s="207">
        <v>7.4561461500000004</v>
      </c>
      <c r="DC29" s="167">
        <v>0.56399530999999992</v>
      </c>
      <c r="DD29" s="167">
        <v>0.14529402</v>
      </c>
      <c r="DE29" s="167">
        <v>1.96783017</v>
      </c>
      <c r="DF29" s="167">
        <v>0.25</v>
      </c>
      <c r="DG29" s="207">
        <v>2.9271194999999999</v>
      </c>
      <c r="DH29" s="167">
        <v>4.6352250399999999</v>
      </c>
      <c r="DI29" s="167">
        <v>0.45</v>
      </c>
      <c r="DJ29" s="167">
        <v>0</v>
      </c>
      <c r="DK29" s="167">
        <v>0</v>
      </c>
      <c r="DL29" s="207">
        <v>5.0852250400000001</v>
      </c>
      <c r="DM29" s="167">
        <v>1.3800589999999999</v>
      </c>
      <c r="DN29" s="167">
        <v>0.76477136999999995</v>
      </c>
      <c r="DO29" s="167">
        <v>0</v>
      </c>
      <c r="DP29" s="167">
        <v>0</v>
      </c>
      <c r="DQ29" s="207">
        <v>2.1448303699999998</v>
      </c>
      <c r="DR29" s="167">
        <v>18.706849999999999</v>
      </c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</row>
    <row r="30" spans="1:137" s="16" customFormat="1" x14ac:dyDescent="0.25">
      <c r="A30" s="64" t="s">
        <v>328</v>
      </c>
      <c r="B30" s="164">
        <v>1.325</v>
      </c>
      <c r="C30" s="164">
        <v>1.5863369999999999</v>
      </c>
      <c r="D30" s="164">
        <v>0</v>
      </c>
      <c r="E30" s="164">
        <v>1.325</v>
      </c>
      <c r="F30" s="164">
        <v>4.2363369999999998</v>
      </c>
      <c r="G30" s="164">
        <v>1.5</v>
      </c>
      <c r="H30" s="164">
        <v>1.0139530000000001</v>
      </c>
      <c r="I30" s="164">
        <v>1.0018150000000001</v>
      </c>
      <c r="J30" s="164">
        <v>0.90148800000000007</v>
      </c>
      <c r="K30" s="164">
        <v>4.4172560000000001</v>
      </c>
      <c r="L30" s="164">
        <v>0.17166700000000001</v>
      </c>
      <c r="M30" s="164">
        <v>5.0000000000000001E-3</v>
      </c>
      <c r="N30" s="164">
        <v>0</v>
      </c>
      <c r="O30" s="164">
        <v>0.838167</v>
      </c>
      <c r="P30" s="164">
        <v>1.0148340000000002</v>
      </c>
      <c r="Q30" s="164">
        <v>0.14000000000000001</v>
      </c>
      <c r="R30" s="164">
        <v>0.49166700000000002</v>
      </c>
      <c r="S30" s="164">
        <v>0.1</v>
      </c>
      <c r="T30" s="164">
        <v>2.3417820000000003</v>
      </c>
      <c r="U30" s="164">
        <v>3.0734490000000001</v>
      </c>
      <c r="V30" s="164">
        <v>0</v>
      </c>
      <c r="W30" s="164">
        <v>0.49166600000000005</v>
      </c>
      <c r="X30" s="164">
        <v>3.5277999999999997E-2</v>
      </c>
      <c r="Y30" s="164">
        <v>0.41500000000000004</v>
      </c>
      <c r="Z30" s="164">
        <v>0.941944</v>
      </c>
      <c r="AA30" s="164">
        <v>0</v>
      </c>
      <c r="AB30" s="164">
        <v>0.32500000000000001</v>
      </c>
      <c r="AC30" s="164">
        <v>0.58718617094251613</v>
      </c>
      <c r="AD30" s="164">
        <v>0.32500000000000001</v>
      </c>
      <c r="AE30" s="164">
        <v>1.237186170942516</v>
      </c>
      <c r="AF30" s="164">
        <v>0</v>
      </c>
      <c r="AG30" s="164">
        <v>0.53666667000000001</v>
      </c>
      <c r="AH30" s="164">
        <v>0.65794364000000005</v>
      </c>
      <c r="AI30" s="164">
        <v>2.2991869999999999</v>
      </c>
      <c r="AJ30" s="172">
        <v>3.4937973099999997</v>
      </c>
      <c r="AK30" s="164">
        <v>0</v>
      </c>
      <c r="AL30" s="164">
        <v>0.32500000000000001</v>
      </c>
      <c r="AM30" s="164">
        <v>4.8298000000000001E-2</v>
      </c>
      <c r="AN30" s="164">
        <v>0</v>
      </c>
      <c r="AO30" s="164">
        <v>0.37329800000000002</v>
      </c>
      <c r="AP30" s="164">
        <v>8.3333329999999997E-2</v>
      </c>
      <c r="AQ30" s="164">
        <v>0</v>
      </c>
      <c r="AR30" s="164">
        <v>0.13333333</v>
      </c>
      <c r="AS30" s="164">
        <v>0.64575868000000003</v>
      </c>
      <c r="AT30" s="164">
        <v>0.86242534000000004</v>
      </c>
      <c r="AU30" s="164">
        <v>0.12333332999999999</v>
      </c>
      <c r="AV30" s="164">
        <v>0</v>
      </c>
      <c r="AW30" s="164">
        <v>0</v>
      </c>
      <c r="AX30" s="164">
        <v>0</v>
      </c>
      <c r="AY30" s="164">
        <v>0.12333332999999999</v>
      </c>
      <c r="AZ30" s="164">
        <v>0</v>
      </c>
      <c r="BA30" s="164">
        <v>0</v>
      </c>
      <c r="BB30" s="164">
        <v>0</v>
      </c>
      <c r="BC30" s="164">
        <v>0</v>
      </c>
      <c r="BD30" s="164">
        <v>0</v>
      </c>
      <c r="BE30" s="164">
        <v>0</v>
      </c>
      <c r="BF30" s="164">
        <v>1.2</v>
      </c>
      <c r="BG30" s="164">
        <v>0</v>
      </c>
      <c r="BH30" s="164">
        <v>0.6</v>
      </c>
      <c r="BI30" s="164">
        <v>1.7999999999999998</v>
      </c>
      <c r="BJ30" s="164">
        <v>0</v>
      </c>
      <c r="BK30" s="164">
        <v>0</v>
      </c>
      <c r="BL30" s="164">
        <v>0</v>
      </c>
      <c r="BM30" s="164">
        <v>0</v>
      </c>
      <c r="BN30" s="164">
        <v>0</v>
      </c>
      <c r="BO30" s="172">
        <v>0</v>
      </c>
      <c r="BP30" s="172">
        <v>0</v>
      </c>
      <c r="BQ30" s="164">
        <v>0</v>
      </c>
      <c r="BR30" s="164">
        <v>0</v>
      </c>
      <c r="BS30" s="164">
        <v>0</v>
      </c>
      <c r="BT30" s="172">
        <v>0</v>
      </c>
      <c r="BU30" s="172">
        <v>0</v>
      </c>
      <c r="BV30" s="172">
        <v>0</v>
      </c>
      <c r="BW30" s="172">
        <v>0</v>
      </c>
      <c r="BX30" s="172">
        <v>0</v>
      </c>
      <c r="BY30" s="172">
        <v>0</v>
      </c>
      <c r="BZ30" s="172">
        <v>0</v>
      </c>
      <c r="CA30" s="172">
        <v>0</v>
      </c>
      <c r="CB30" s="172">
        <v>0</v>
      </c>
      <c r="CC30" s="172">
        <v>0</v>
      </c>
      <c r="CD30" s="172">
        <v>0</v>
      </c>
      <c r="CE30" s="172">
        <v>0</v>
      </c>
      <c r="CF30" s="172">
        <v>0</v>
      </c>
      <c r="CG30" s="172">
        <v>0.18666274999999999</v>
      </c>
      <c r="CH30" s="172">
        <v>0.18666274999999999</v>
      </c>
      <c r="CI30" s="172">
        <v>9.5489070000000009E-2</v>
      </c>
      <c r="CJ30" s="172">
        <v>9.6957299999999996E-2</v>
      </c>
      <c r="CK30" s="172">
        <v>0.13435104</v>
      </c>
      <c r="CL30" s="172">
        <v>0.10592846</v>
      </c>
      <c r="CM30" s="172">
        <v>0.43272587000000001</v>
      </c>
      <c r="CN30" s="172">
        <v>0.5</v>
      </c>
      <c r="CO30" s="172">
        <v>0.1092106</v>
      </c>
      <c r="CP30" s="172">
        <v>0.1169417</v>
      </c>
      <c r="CQ30" s="172">
        <v>0.11874036</v>
      </c>
      <c r="CR30" s="172">
        <v>0.84489266000000007</v>
      </c>
      <c r="CS30" s="172">
        <v>0</v>
      </c>
      <c r="CT30" s="172">
        <v>0.12056572</v>
      </c>
      <c r="CU30" s="172">
        <v>14.3945344</v>
      </c>
      <c r="CV30" s="172">
        <v>0.26307857000000001</v>
      </c>
      <c r="CW30" s="172">
        <v>14.778178689999999</v>
      </c>
      <c r="CX30" s="172">
        <v>0.13458028999999999</v>
      </c>
      <c r="CY30" s="172">
        <v>0.13664909</v>
      </c>
      <c r="CZ30" s="172">
        <v>0.14571716000000001</v>
      </c>
      <c r="DA30" s="172">
        <v>0.14795765999999999</v>
      </c>
      <c r="DB30" s="206">
        <v>0.56490419999999997</v>
      </c>
      <c r="DC30" s="172">
        <v>0.15244247</v>
      </c>
      <c r="DD30" s="172">
        <v>0</v>
      </c>
      <c r="DE30" s="172">
        <v>3.38523117</v>
      </c>
      <c r="DF30" s="172">
        <v>0</v>
      </c>
      <c r="DG30" s="206">
        <v>3.53767364</v>
      </c>
      <c r="DH30" s="172">
        <v>0</v>
      </c>
      <c r="DI30" s="172">
        <v>0</v>
      </c>
      <c r="DJ30" s="172">
        <v>0</v>
      </c>
      <c r="DK30" s="172">
        <v>0</v>
      </c>
      <c r="DL30" s="206">
        <v>0</v>
      </c>
      <c r="DM30" s="172">
        <v>0</v>
      </c>
      <c r="DN30" s="172">
        <v>0</v>
      </c>
      <c r="DO30" s="172">
        <v>0</v>
      </c>
      <c r="DP30" s="172">
        <v>0</v>
      </c>
      <c r="DQ30" s="206">
        <v>0</v>
      </c>
      <c r="DR30" s="172">
        <v>0</v>
      </c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</row>
    <row r="31" spans="1:137" s="8" customFormat="1" x14ac:dyDescent="0.25">
      <c r="A31" s="62" t="s">
        <v>329</v>
      </c>
      <c r="B31" s="166">
        <v>1.2450000000000001</v>
      </c>
      <c r="C31" s="166">
        <v>1</v>
      </c>
      <c r="D31" s="166">
        <v>1</v>
      </c>
      <c r="E31" s="166">
        <v>1.0760000000000001</v>
      </c>
      <c r="F31" s="166">
        <v>4.3210000000000006</v>
      </c>
      <c r="G31" s="166">
        <v>1.0217769999999999</v>
      </c>
      <c r="H31" s="166">
        <v>1.05</v>
      </c>
      <c r="I31" s="166">
        <v>1.0594270000000001</v>
      </c>
      <c r="J31" s="166">
        <v>1.1200410000000001</v>
      </c>
      <c r="K31" s="166">
        <v>4.2512449999999999</v>
      </c>
      <c r="L31" s="166">
        <v>0.05</v>
      </c>
      <c r="M31" s="166">
        <v>0</v>
      </c>
      <c r="N31" s="166">
        <v>0</v>
      </c>
      <c r="O31" s="166">
        <v>0.66675081000002767</v>
      </c>
      <c r="P31" s="166">
        <v>0.71675081000002761</v>
      </c>
      <c r="Q31" s="166">
        <v>0.1</v>
      </c>
      <c r="R31" s="166">
        <v>0.05</v>
      </c>
      <c r="S31" s="166">
        <v>0.3</v>
      </c>
      <c r="T31" s="166">
        <v>0.11077945</v>
      </c>
      <c r="U31" s="166">
        <v>0.56077944999999996</v>
      </c>
      <c r="V31" s="166">
        <v>0</v>
      </c>
      <c r="W31" s="166">
        <v>0</v>
      </c>
      <c r="X31" s="166">
        <v>0</v>
      </c>
      <c r="Y31" s="166">
        <v>0</v>
      </c>
      <c r="Z31" s="166">
        <v>0</v>
      </c>
      <c r="AA31" s="166">
        <v>0</v>
      </c>
      <c r="AB31" s="166">
        <v>0</v>
      </c>
      <c r="AC31" s="166">
        <v>0.1</v>
      </c>
      <c r="AD31" s="166">
        <v>0</v>
      </c>
      <c r="AE31" s="166">
        <v>0.1</v>
      </c>
      <c r="AF31" s="166">
        <v>0</v>
      </c>
      <c r="AG31" s="166">
        <v>0.10069153</v>
      </c>
      <c r="AH31" s="166">
        <v>0</v>
      </c>
      <c r="AI31" s="166">
        <v>0</v>
      </c>
      <c r="AJ31" s="167">
        <v>0.10069153</v>
      </c>
      <c r="AK31" s="166">
        <v>0</v>
      </c>
      <c r="AL31" s="166">
        <v>0</v>
      </c>
      <c r="AM31" s="166">
        <v>0</v>
      </c>
      <c r="AN31" s="166">
        <v>2.8895300000000004E-3</v>
      </c>
      <c r="AO31" s="166">
        <v>2.8895300000000004E-3</v>
      </c>
      <c r="AP31" s="166">
        <v>0</v>
      </c>
      <c r="AQ31" s="166">
        <v>5.0607040000000006E-2</v>
      </c>
      <c r="AR31" s="166">
        <v>0</v>
      </c>
      <c r="AS31" s="166">
        <v>0.407389</v>
      </c>
      <c r="AT31" s="166">
        <v>0.45799603999999999</v>
      </c>
      <c r="AU31" s="166">
        <v>2.0538819999999999E-2</v>
      </c>
      <c r="AV31" s="166">
        <v>0</v>
      </c>
      <c r="AW31" s="166">
        <v>0</v>
      </c>
      <c r="AX31" s="166">
        <v>0</v>
      </c>
      <c r="AY31" s="166">
        <v>2.0538819999999999E-2</v>
      </c>
      <c r="AZ31" s="166">
        <v>0</v>
      </c>
      <c r="BA31" s="166">
        <v>6.2683760000000005E-2</v>
      </c>
      <c r="BB31" s="166">
        <v>0</v>
      </c>
      <c r="BC31" s="166">
        <v>0.85690320999999992</v>
      </c>
      <c r="BD31" s="166">
        <v>0.91958696999999989</v>
      </c>
      <c r="BE31" s="166">
        <v>0.12207409</v>
      </c>
      <c r="BF31" s="166">
        <v>0.80342188999999997</v>
      </c>
      <c r="BG31" s="166">
        <v>0.47504123999999998</v>
      </c>
      <c r="BH31" s="166">
        <v>0</v>
      </c>
      <c r="BI31" s="166">
        <v>1.4005372199999999</v>
      </c>
      <c r="BJ31" s="166">
        <v>0.4</v>
      </c>
      <c r="BK31" s="166">
        <v>0</v>
      </c>
      <c r="BL31" s="166">
        <v>0</v>
      </c>
      <c r="BM31" s="166">
        <v>0</v>
      </c>
      <c r="BN31" s="166">
        <v>0.4</v>
      </c>
      <c r="BO31" s="167">
        <v>0</v>
      </c>
      <c r="BP31" s="167">
        <v>0</v>
      </c>
      <c r="BQ31" s="166">
        <v>0</v>
      </c>
      <c r="BR31" s="166">
        <v>0.51429274999999997</v>
      </c>
      <c r="BS31" s="166">
        <v>0.51429274999999997</v>
      </c>
      <c r="BT31" s="167">
        <v>0</v>
      </c>
      <c r="BU31" s="167">
        <v>0</v>
      </c>
      <c r="BV31" s="167">
        <v>0</v>
      </c>
      <c r="BW31" s="167">
        <v>0</v>
      </c>
      <c r="BX31" s="167">
        <v>0</v>
      </c>
      <c r="BY31" s="167">
        <v>0</v>
      </c>
      <c r="BZ31" s="167">
        <v>0</v>
      </c>
      <c r="CA31" s="167">
        <v>0</v>
      </c>
      <c r="CB31" s="167">
        <v>0</v>
      </c>
      <c r="CC31" s="167">
        <v>0</v>
      </c>
      <c r="CD31" s="167">
        <v>0</v>
      </c>
      <c r="CE31" s="167">
        <v>0</v>
      </c>
      <c r="CF31" s="167">
        <v>0</v>
      </c>
      <c r="CG31" s="167">
        <v>0</v>
      </c>
      <c r="CH31" s="167">
        <v>0</v>
      </c>
      <c r="CI31" s="167">
        <v>0</v>
      </c>
      <c r="CJ31" s="167">
        <v>0</v>
      </c>
      <c r="CK31" s="167">
        <v>0</v>
      </c>
      <c r="CL31" s="167">
        <v>0</v>
      </c>
      <c r="CM31" s="167">
        <v>0</v>
      </c>
      <c r="CN31" s="167">
        <v>0</v>
      </c>
      <c r="CO31" s="167">
        <v>0</v>
      </c>
      <c r="CP31" s="167">
        <v>0</v>
      </c>
      <c r="CQ31" s="167">
        <v>0</v>
      </c>
      <c r="CR31" s="167">
        <v>0</v>
      </c>
      <c r="CS31" s="167">
        <v>1.6724989999999999E-2</v>
      </c>
      <c r="CT31" s="167">
        <v>2.390892E-2</v>
      </c>
      <c r="CU31" s="167">
        <v>0</v>
      </c>
      <c r="CV31" s="167">
        <v>0</v>
      </c>
      <c r="CW31" s="167">
        <v>4.0633909999999995E-2</v>
      </c>
      <c r="CX31" s="167">
        <v>0</v>
      </c>
      <c r="CY31" s="167">
        <v>3.7006754100000006</v>
      </c>
      <c r="CZ31" s="167">
        <v>0</v>
      </c>
      <c r="DA31" s="167">
        <v>0</v>
      </c>
      <c r="DB31" s="207">
        <v>3.7006754100000006</v>
      </c>
      <c r="DC31" s="167">
        <v>0</v>
      </c>
      <c r="DD31" s="167">
        <v>5.8961719999999995E-2</v>
      </c>
      <c r="DE31" s="167">
        <v>6.4844999999999998E-3</v>
      </c>
      <c r="DF31" s="167">
        <v>9.9402599999999994E-3</v>
      </c>
      <c r="DG31" s="207">
        <v>7.5386480000000006E-2</v>
      </c>
      <c r="DH31" s="167">
        <v>1.006993E-2</v>
      </c>
      <c r="DI31" s="167">
        <v>4.0054840000000001E-2</v>
      </c>
      <c r="DJ31" s="167">
        <v>6.3889539999999995E-2</v>
      </c>
      <c r="DK31" s="167">
        <v>0</v>
      </c>
      <c r="DL31" s="207">
        <v>0.11401430999999999</v>
      </c>
      <c r="DM31" s="167">
        <v>0</v>
      </c>
      <c r="DN31" s="167">
        <v>1.946</v>
      </c>
      <c r="DO31" s="167">
        <v>4.7455968300000002</v>
      </c>
      <c r="DP31" s="167">
        <v>0</v>
      </c>
      <c r="DQ31" s="207">
        <v>6.6915968299999999</v>
      </c>
      <c r="DR31" s="167">
        <v>0</v>
      </c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</row>
    <row r="32" spans="1:137" s="8" customFormat="1" x14ac:dyDescent="0.25">
      <c r="A32" s="148" t="s">
        <v>330</v>
      </c>
      <c r="B32" s="173">
        <v>8.4005869999999998</v>
      </c>
      <c r="C32" s="173">
        <v>2.0244719999999998</v>
      </c>
      <c r="D32" s="173">
        <v>2.4000000000023999E-5</v>
      </c>
      <c r="E32" s="173">
        <v>29.3</v>
      </c>
      <c r="F32" s="173">
        <v>39.725083000000005</v>
      </c>
      <c r="G32" s="173">
        <v>1.6945479999999999</v>
      </c>
      <c r="H32" s="173">
        <v>31.438192000000001</v>
      </c>
      <c r="I32" s="173">
        <v>1.7000000000000002</v>
      </c>
      <c r="J32" s="173">
        <v>31.599999999999998</v>
      </c>
      <c r="K32" s="173">
        <v>66.43274000000001</v>
      </c>
      <c r="L32" s="173">
        <v>1.9168799999999999</v>
      </c>
      <c r="M32" s="173">
        <v>58.742373219999998</v>
      </c>
      <c r="N32" s="173">
        <v>1.9513780000000001</v>
      </c>
      <c r="O32" s="173">
        <v>54.049735699999999</v>
      </c>
      <c r="P32" s="173">
        <v>116.66036692</v>
      </c>
      <c r="Q32" s="173">
        <v>2.3124669999999998</v>
      </c>
      <c r="R32" s="173">
        <v>56.129139689999995</v>
      </c>
      <c r="S32" s="173">
        <v>1.520248</v>
      </c>
      <c r="T32" s="173">
        <v>55.163924180000002</v>
      </c>
      <c r="U32" s="173">
        <v>115.12577887</v>
      </c>
      <c r="V32" s="173">
        <v>2.3124669999999998</v>
      </c>
      <c r="W32" s="173">
        <v>70.951635269999997</v>
      </c>
      <c r="X32" s="173">
        <v>2.2000000000000002</v>
      </c>
      <c r="Y32" s="173">
        <v>314.45461396000002</v>
      </c>
      <c r="Z32" s="173">
        <v>389.91871622999997</v>
      </c>
      <c r="AA32" s="173">
        <v>2.0799500000000002</v>
      </c>
      <c r="AB32" s="173">
        <v>56.760597799999999</v>
      </c>
      <c r="AC32" s="173">
        <v>5.6903839999999999</v>
      </c>
      <c r="AD32" s="173">
        <v>887.27899481999998</v>
      </c>
      <c r="AE32" s="173">
        <v>951.80992662000006</v>
      </c>
      <c r="AF32" s="173">
        <v>15.113068</v>
      </c>
      <c r="AG32" s="173">
        <v>68.477600999999993</v>
      </c>
      <c r="AH32" s="173">
        <v>55.397834000000003</v>
      </c>
      <c r="AI32" s="173">
        <v>102.60193268</v>
      </c>
      <c r="AJ32" s="174">
        <v>241.59043567999998</v>
      </c>
      <c r="AK32" s="173">
        <v>64.490279000000001</v>
      </c>
      <c r="AL32" s="173">
        <v>115.08</v>
      </c>
      <c r="AM32" s="173">
        <v>9.1557068702290092</v>
      </c>
      <c r="AN32" s="173">
        <v>103.18224755725191</v>
      </c>
      <c r="AO32" s="173">
        <v>291.90823342748092</v>
      </c>
      <c r="AP32" s="173">
        <v>17.857245587835997</v>
      </c>
      <c r="AQ32" s="173">
        <v>172.1677315000311</v>
      </c>
      <c r="AR32" s="173">
        <v>42.454204309961099</v>
      </c>
      <c r="AS32" s="173">
        <v>77.067093010567106</v>
      </c>
      <c r="AT32" s="173">
        <v>309.54627440839528</v>
      </c>
      <c r="AU32" s="173">
        <v>62.116210652473498</v>
      </c>
      <c r="AV32" s="173">
        <v>171.91810180211817</v>
      </c>
      <c r="AW32" s="173">
        <v>42.868961847272629</v>
      </c>
      <c r="AX32" s="173">
        <v>140.31265702456957</v>
      </c>
      <c r="AY32" s="173">
        <v>417.21593132643386</v>
      </c>
      <c r="AZ32" s="173">
        <v>49.088316772085086</v>
      </c>
      <c r="BA32" s="173">
        <v>29.880750313345612</v>
      </c>
      <c r="BB32" s="173">
        <v>27.678324009545612</v>
      </c>
      <c r="BC32" s="173">
        <v>167.85926292125822</v>
      </c>
      <c r="BD32" s="173">
        <v>274.50665401623451</v>
      </c>
      <c r="BE32" s="173">
        <v>51.768918310446907</v>
      </c>
      <c r="BF32" s="173">
        <v>56.068974217360775</v>
      </c>
      <c r="BG32" s="173">
        <v>134.82244047736077</v>
      </c>
      <c r="BH32" s="173">
        <v>20.206646249999999</v>
      </c>
      <c r="BI32" s="173">
        <v>262.86697925516847</v>
      </c>
      <c r="BJ32" s="173">
        <v>71.408277949999999</v>
      </c>
      <c r="BK32" s="173">
        <v>142.13518941999999</v>
      </c>
      <c r="BL32" s="173">
        <v>14.049458243139298</v>
      </c>
      <c r="BM32" s="173">
        <v>36.440936921649168</v>
      </c>
      <c r="BN32" s="173">
        <v>264.03386253478845</v>
      </c>
      <c r="BO32" s="174">
        <v>43.138939022956301</v>
      </c>
      <c r="BP32" s="174">
        <v>15.509192089999999</v>
      </c>
      <c r="BQ32" s="173">
        <v>15.8565919209</v>
      </c>
      <c r="BR32" s="173">
        <v>14.3565919209</v>
      </c>
      <c r="BS32" s="173">
        <v>88.861314954756295</v>
      </c>
      <c r="BT32" s="174">
        <v>13.837312022956301</v>
      </c>
      <c r="BU32" s="174">
        <v>11.1344800229563</v>
      </c>
      <c r="BV32" s="174">
        <v>11.46851442364499</v>
      </c>
      <c r="BW32" s="174">
        <v>0</v>
      </c>
      <c r="BX32" s="174">
        <v>36.440306469557591</v>
      </c>
      <c r="BY32" s="174">
        <v>13.5</v>
      </c>
      <c r="BZ32" s="174">
        <v>11</v>
      </c>
      <c r="CA32" s="174">
        <v>29</v>
      </c>
      <c r="CB32" s="174">
        <v>796.37800000000004</v>
      </c>
      <c r="CC32" s="174">
        <v>849.87800000000004</v>
      </c>
      <c r="CD32" s="174">
        <v>12.695254</v>
      </c>
      <c r="CE32" s="174">
        <v>9.9952539999999992</v>
      </c>
      <c r="CF32" s="174">
        <v>92.579087999999999</v>
      </c>
      <c r="CG32" s="174">
        <v>0</v>
      </c>
      <c r="CH32" s="174">
        <v>115.26959600000001</v>
      </c>
      <c r="CI32" s="174">
        <v>0</v>
      </c>
      <c r="CJ32" s="174">
        <v>0</v>
      </c>
      <c r="CK32" s="174">
        <v>272</v>
      </c>
      <c r="CL32" s="174">
        <v>0.186836</v>
      </c>
      <c r="CM32" s="174">
        <v>272.18683600000003</v>
      </c>
      <c r="CN32" s="174">
        <v>0</v>
      </c>
      <c r="CO32" s="174">
        <v>0</v>
      </c>
      <c r="CP32" s="174">
        <v>0</v>
      </c>
      <c r="CQ32" s="174">
        <v>0</v>
      </c>
      <c r="CR32" s="174">
        <v>0</v>
      </c>
      <c r="CS32" s="174">
        <v>0</v>
      </c>
      <c r="CT32" s="174">
        <v>0</v>
      </c>
      <c r="CU32" s="174">
        <v>0</v>
      </c>
      <c r="CV32" s="174">
        <v>0</v>
      </c>
      <c r="CW32" s="174">
        <v>0</v>
      </c>
      <c r="CX32" s="174">
        <v>0</v>
      </c>
      <c r="CY32" s="174">
        <v>0</v>
      </c>
      <c r="CZ32" s="174">
        <v>0</v>
      </c>
      <c r="DA32" s="174">
        <v>68.862523609999997</v>
      </c>
      <c r="DB32" s="209">
        <v>68.862523609999997</v>
      </c>
      <c r="DC32" s="174">
        <v>0</v>
      </c>
      <c r="DD32" s="174">
        <v>140.14978396000001</v>
      </c>
      <c r="DE32" s="174">
        <v>0</v>
      </c>
      <c r="DF32" s="174">
        <v>227.44030684000001</v>
      </c>
      <c r="DG32" s="209">
        <v>367.59009079999998</v>
      </c>
      <c r="DH32" s="174">
        <v>0</v>
      </c>
      <c r="DI32" s="174">
        <v>145.96915215000001</v>
      </c>
      <c r="DJ32" s="174">
        <v>0</v>
      </c>
      <c r="DK32" s="174">
        <v>150.81862565</v>
      </c>
      <c r="DL32" s="209">
        <v>296.78777780000001</v>
      </c>
      <c r="DM32" s="174">
        <v>0</v>
      </c>
      <c r="DN32" s="174">
        <v>161.97241467999999</v>
      </c>
      <c r="DO32" s="174">
        <v>0</v>
      </c>
      <c r="DP32" s="174">
        <v>167.30683551999999</v>
      </c>
      <c r="DQ32" s="209">
        <v>329.27925019999998</v>
      </c>
      <c r="DR32" s="174">
        <v>0</v>
      </c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</row>
    <row r="33" spans="1:137" s="8" customFormat="1" x14ac:dyDescent="0.25">
      <c r="A33" s="8" t="s">
        <v>373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0"/>
      <c r="R33" s="166"/>
      <c r="S33" s="166"/>
      <c r="T33" s="166"/>
      <c r="U33" s="166"/>
      <c r="V33" s="160"/>
      <c r="W33" s="160"/>
      <c r="X33" s="160"/>
      <c r="Y33" s="160"/>
      <c r="Z33" s="166"/>
      <c r="AA33" s="160"/>
      <c r="AB33" s="160"/>
      <c r="AC33" s="160"/>
      <c r="AD33" s="160"/>
      <c r="AE33" s="166"/>
      <c r="AF33" s="160"/>
      <c r="AG33" s="160"/>
      <c r="AH33" s="160"/>
      <c r="AI33" s="160"/>
      <c r="AJ33" s="170"/>
      <c r="AK33" s="160"/>
      <c r="AL33" s="160"/>
      <c r="AM33" s="160"/>
      <c r="AN33" s="160"/>
      <c r="AO33" s="166"/>
      <c r="AP33" s="160"/>
      <c r="AQ33" s="160"/>
      <c r="AR33" s="160"/>
      <c r="AS33" s="160"/>
      <c r="AT33" s="166"/>
      <c r="AU33" s="175"/>
      <c r="AV33" s="160"/>
      <c r="AW33" s="160"/>
      <c r="AX33" s="160"/>
      <c r="AY33" s="166"/>
      <c r="AZ33" s="175"/>
      <c r="BA33" s="160"/>
      <c r="BB33" s="160"/>
      <c r="BC33" s="160"/>
      <c r="BD33" s="166"/>
      <c r="BE33" s="175"/>
      <c r="BF33" s="160"/>
      <c r="BG33" s="160"/>
      <c r="BH33" s="160"/>
      <c r="BI33" s="166"/>
      <c r="BJ33" s="175"/>
      <c r="BK33" s="160"/>
      <c r="BL33" s="160"/>
      <c r="BM33" s="160"/>
      <c r="BN33" s="166"/>
      <c r="BO33" s="170"/>
      <c r="BP33" s="170"/>
      <c r="BQ33" s="160"/>
      <c r="BR33" s="160"/>
      <c r="BS33" s="166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0"/>
      <c r="CM33" s="170"/>
      <c r="CN33" s="170"/>
      <c r="CO33" s="170"/>
      <c r="CP33" s="170"/>
      <c r="CQ33" s="170"/>
      <c r="CR33" s="170"/>
      <c r="CS33" s="170"/>
      <c r="CT33" s="170"/>
      <c r="CU33" s="170"/>
      <c r="DS33" s="14"/>
    </row>
    <row r="34" spans="1:137" s="8" customFormat="1" x14ac:dyDescent="0.25"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70"/>
      <c r="AK34" s="166"/>
      <c r="AL34" s="166"/>
      <c r="AM34" s="166"/>
      <c r="AN34" s="166"/>
      <c r="AO34" s="166"/>
      <c r="AP34" s="176"/>
      <c r="AQ34" s="166"/>
      <c r="AR34" s="166"/>
      <c r="AS34" s="177"/>
      <c r="AT34" s="166"/>
      <c r="AU34" s="160"/>
      <c r="AV34" s="166"/>
      <c r="AW34" s="166"/>
      <c r="AX34" s="177"/>
      <c r="AY34" s="166"/>
      <c r="AZ34" s="160"/>
      <c r="BA34" s="166"/>
      <c r="BB34" s="166"/>
      <c r="BC34" s="177"/>
      <c r="BD34" s="166"/>
      <c r="BE34" s="160"/>
      <c r="BF34" s="166"/>
      <c r="BG34" s="166"/>
      <c r="BH34" s="177"/>
      <c r="BI34" s="166"/>
      <c r="BJ34" s="160"/>
      <c r="BK34" s="166"/>
      <c r="BL34" s="166"/>
      <c r="BM34" s="177"/>
      <c r="BN34" s="166"/>
      <c r="BO34" s="170"/>
      <c r="BP34" s="170"/>
      <c r="BQ34" s="166"/>
      <c r="BR34" s="177"/>
      <c r="BS34" s="166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  <c r="DS34" s="14"/>
    </row>
    <row r="35" spans="1:137" s="8" customFormat="1" ht="15.75" thickBot="1" x14ac:dyDescent="0.3">
      <c r="A35" s="150" t="s">
        <v>335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61"/>
      <c r="R35" s="171"/>
      <c r="S35" s="171"/>
      <c r="T35" s="171"/>
      <c r="U35" s="171"/>
      <c r="V35" s="161"/>
      <c r="W35" s="161"/>
      <c r="X35" s="161"/>
      <c r="Y35" s="161"/>
      <c r="Z35" s="171"/>
      <c r="AA35" s="161"/>
      <c r="AB35" s="161"/>
      <c r="AC35" s="161"/>
      <c r="AD35" s="161"/>
      <c r="AE35" s="171"/>
      <c r="AF35" s="161"/>
      <c r="AG35" s="161"/>
      <c r="AH35" s="161"/>
      <c r="AI35" s="161"/>
      <c r="AJ35" s="163"/>
      <c r="AK35" s="161"/>
      <c r="AL35" s="161"/>
      <c r="AM35" s="161"/>
      <c r="AN35" s="161"/>
      <c r="AO35" s="171"/>
      <c r="AP35" s="161"/>
      <c r="AQ35" s="161"/>
      <c r="AR35" s="161"/>
      <c r="AS35" s="161"/>
      <c r="AT35" s="171"/>
      <c r="AU35" s="161"/>
      <c r="AV35" s="161"/>
      <c r="AW35" s="178"/>
      <c r="AX35" s="161"/>
      <c r="AY35" s="171"/>
      <c r="AZ35" s="161"/>
      <c r="BA35" s="161"/>
      <c r="BB35" s="178"/>
      <c r="BC35" s="161"/>
      <c r="BD35" s="171"/>
      <c r="BE35" s="161"/>
      <c r="BF35" s="161"/>
      <c r="BG35" s="178"/>
      <c r="BH35" s="161"/>
      <c r="BI35" s="171"/>
      <c r="BJ35" s="161"/>
      <c r="BK35" s="161"/>
      <c r="BL35" s="178"/>
      <c r="BM35" s="161"/>
      <c r="BN35" s="171"/>
      <c r="BO35" s="163"/>
      <c r="BP35" s="163"/>
      <c r="BQ35" s="178"/>
      <c r="BR35" s="161"/>
      <c r="BS35" s="171"/>
      <c r="BT35" s="163"/>
      <c r="BU35" s="163"/>
      <c r="BV35" s="163"/>
      <c r="BW35" s="163"/>
      <c r="BX35" s="163"/>
      <c r="BY35" s="163"/>
      <c r="BZ35" s="163"/>
      <c r="CA35" s="163"/>
      <c r="CB35" s="163"/>
      <c r="CC35" s="163"/>
      <c r="CD35" s="163"/>
      <c r="CE35" s="163"/>
      <c r="CF35" s="163"/>
      <c r="CG35" s="163"/>
      <c r="CH35" s="163"/>
      <c r="CI35" s="163"/>
      <c r="CJ35" s="163"/>
      <c r="CK35" s="163"/>
      <c r="CL35" s="163"/>
      <c r="CM35" s="163"/>
      <c r="CN35" s="163"/>
      <c r="CO35" s="163"/>
      <c r="CP35" s="163"/>
      <c r="CQ35" s="163"/>
      <c r="CR35" s="163"/>
      <c r="CS35" s="163"/>
      <c r="CT35" s="163"/>
      <c r="CU35" s="163"/>
      <c r="CV35" s="163"/>
      <c r="CW35" s="163"/>
      <c r="CX35" s="163"/>
      <c r="CY35" s="163"/>
      <c r="CZ35" s="163"/>
      <c r="DA35" s="163"/>
      <c r="DB35" s="163"/>
      <c r="DC35" s="163"/>
      <c r="DD35" s="163"/>
      <c r="DE35" s="163"/>
      <c r="DF35" s="163"/>
      <c r="DG35" s="163"/>
      <c r="DH35" s="163"/>
      <c r="DI35" s="163"/>
      <c r="DJ35" s="163"/>
      <c r="DK35" s="163"/>
      <c r="DL35" s="163"/>
      <c r="DM35" s="163"/>
      <c r="DN35" s="163"/>
      <c r="DO35" s="163"/>
      <c r="DP35" s="163"/>
      <c r="DQ35" s="163"/>
      <c r="DR35" s="163"/>
      <c r="DS35" s="14"/>
    </row>
    <row r="36" spans="1:137" s="8" customFormat="1" ht="15.75" thickBot="1" x14ac:dyDescent="0.3">
      <c r="A36" s="149"/>
      <c r="B36" s="60" t="s">
        <v>291</v>
      </c>
      <c r="C36" s="60" t="s">
        <v>293</v>
      </c>
      <c r="D36" s="60" t="s">
        <v>295</v>
      </c>
      <c r="E36" s="60" t="s">
        <v>297</v>
      </c>
      <c r="F36" s="60" t="s">
        <v>299</v>
      </c>
      <c r="G36" s="60" t="s">
        <v>292</v>
      </c>
      <c r="H36" s="60" t="s">
        <v>294</v>
      </c>
      <c r="I36" s="60" t="s">
        <v>296</v>
      </c>
      <c r="J36" s="60" t="s">
        <v>298</v>
      </c>
      <c r="K36" s="60" t="s">
        <v>300</v>
      </c>
      <c r="L36" s="60" t="s">
        <v>301</v>
      </c>
      <c r="M36" s="60" t="s">
        <v>302</v>
      </c>
      <c r="N36" s="60" t="s">
        <v>303</v>
      </c>
      <c r="O36" s="60" t="s">
        <v>304</v>
      </c>
      <c r="P36" s="60" t="s">
        <v>305</v>
      </c>
      <c r="Q36" s="60" t="s">
        <v>81</v>
      </c>
      <c r="R36" s="60" t="s">
        <v>82</v>
      </c>
      <c r="S36" s="60" t="s">
        <v>83</v>
      </c>
      <c r="T36" s="60" t="s">
        <v>84</v>
      </c>
      <c r="U36" s="60" t="s">
        <v>306</v>
      </c>
      <c r="V36" s="60" t="s">
        <v>47</v>
      </c>
      <c r="W36" s="60" t="s">
        <v>48</v>
      </c>
      <c r="X36" s="60" t="s">
        <v>49</v>
      </c>
      <c r="Y36" s="60" t="s">
        <v>50</v>
      </c>
      <c r="Z36" s="60" t="s">
        <v>307</v>
      </c>
      <c r="AA36" s="60" t="s">
        <v>51</v>
      </c>
      <c r="AB36" s="60" t="s">
        <v>52</v>
      </c>
      <c r="AC36" s="60" t="s">
        <v>53</v>
      </c>
      <c r="AD36" s="60" t="s">
        <v>54</v>
      </c>
      <c r="AE36" s="60" t="s">
        <v>308</v>
      </c>
      <c r="AF36" s="60" t="s">
        <v>55</v>
      </c>
      <c r="AG36" s="60" t="s">
        <v>56</v>
      </c>
      <c r="AH36" s="60" t="s">
        <v>57</v>
      </c>
      <c r="AI36" s="60" t="s">
        <v>58</v>
      </c>
      <c r="AJ36" s="61" t="s">
        <v>309</v>
      </c>
      <c r="AK36" s="60" t="s">
        <v>59</v>
      </c>
      <c r="AL36" s="60" t="s">
        <v>60</v>
      </c>
      <c r="AM36" s="60" t="s">
        <v>61</v>
      </c>
      <c r="AN36" s="60" t="s">
        <v>62</v>
      </c>
      <c r="AO36" s="60" t="s">
        <v>310</v>
      </c>
      <c r="AP36" s="60" t="s">
        <v>63</v>
      </c>
      <c r="AQ36" s="60" t="s">
        <v>64</v>
      </c>
      <c r="AR36" s="60" t="s">
        <v>65</v>
      </c>
      <c r="AS36" s="60" t="s">
        <v>66</v>
      </c>
      <c r="AT36" s="60" t="s">
        <v>311</v>
      </c>
      <c r="AU36" s="60" t="s">
        <v>67</v>
      </c>
      <c r="AV36" s="60" t="s">
        <v>68</v>
      </c>
      <c r="AW36" s="60" t="s">
        <v>69</v>
      </c>
      <c r="AX36" s="60" t="s">
        <v>70</v>
      </c>
      <c r="AY36" s="60" t="s">
        <v>312</v>
      </c>
      <c r="AZ36" s="60" t="s">
        <v>71</v>
      </c>
      <c r="BA36" s="60" t="s">
        <v>72</v>
      </c>
      <c r="BB36" s="60" t="s">
        <v>73</v>
      </c>
      <c r="BC36" s="60" t="s">
        <v>74</v>
      </c>
      <c r="BD36" s="60" t="s">
        <v>313</v>
      </c>
      <c r="BE36" s="60" t="s">
        <v>4</v>
      </c>
      <c r="BF36" s="60" t="s">
        <v>5</v>
      </c>
      <c r="BG36" s="60" t="s">
        <v>6</v>
      </c>
      <c r="BH36" s="60" t="s">
        <v>7</v>
      </c>
      <c r="BI36" s="60" t="s">
        <v>314</v>
      </c>
      <c r="BJ36" s="60" t="s">
        <v>75</v>
      </c>
      <c r="BK36" s="60" t="s">
        <v>76</v>
      </c>
      <c r="BL36" s="60" t="s">
        <v>77</v>
      </c>
      <c r="BM36" s="60" t="s">
        <v>78</v>
      </c>
      <c r="BN36" s="60" t="s">
        <v>315</v>
      </c>
      <c r="BO36" s="61" t="s">
        <v>79</v>
      </c>
      <c r="BP36" s="61" t="s">
        <v>80</v>
      </c>
      <c r="BQ36" s="60" t="s">
        <v>110</v>
      </c>
      <c r="BR36" s="60" t="s">
        <v>111</v>
      </c>
      <c r="BS36" s="60" t="s">
        <v>316</v>
      </c>
      <c r="BT36" s="61" t="s">
        <v>188</v>
      </c>
      <c r="BU36" s="61" t="s">
        <v>191</v>
      </c>
      <c r="BV36" s="61" t="s">
        <v>192</v>
      </c>
      <c r="BW36" s="61" t="s">
        <v>193</v>
      </c>
      <c r="BX36" s="61" t="s">
        <v>317</v>
      </c>
      <c r="BY36" s="61" t="s">
        <v>374</v>
      </c>
      <c r="BZ36" s="61" t="s">
        <v>375</v>
      </c>
      <c r="CA36" s="61" t="s">
        <v>376</v>
      </c>
      <c r="CB36" s="61" t="s">
        <v>377</v>
      </c>
      <c r="CC36" s="61" t="s">
        <v>378</v>
      </c>
      <c r="CD36" s="61" t="s">
        <v>548</v>
      </c>
      <c r="CE36" s="61" t="s">
        <v>549</v>
      </c>
      <c r="CF36" s="61" t="s">
        <v>550</v>
      </c>
      <c r="CG36" s="61" t="s">
        <v>551</v>
      </c>
      <c r="CH36" s="61" t="s">
        <v>552</v>
      </c>
      <c r="CI36" s="61" t="s">
        <v>559</v>
      </c>
      <c r="CJ36" s="61" t="s">
        <v>560</v>
      </c>
      <c r="CK36" s="61" t="s">
        <v>562</v>
      </c>
      <c r="CL36" s="61" t="s">
        <v>567</v>
      </c>
      <c r="CM36" s="159">
        <v>2019</v>
      </c>
      <c r="CN36" s="61" t="s">
        <v>570</v>
      </c>
      <c r="CO36" s="61" t="s">
        <v>571</v>
      </c>
      <c r="CP36" s="61" t="s">
        <v>573</v>
      </c>
      <c r="CQ36" s="61" t="s">
        <v>574</v>
      </c>
      <c r="CR36" s="159">
        <v>2020</v>
      </c>
      <c r="CS36" s="61" t="s">
        <v>577</v>
      </c>
      <c r="CT36" s="61" t="s">
        <v>578</v>
      </c>
      <c r="CU36" s="61" t="s">
        <v>579</v>
      </c>
      <c r="CV36" s="61" t="s">
        <v>580</v>
      </c>
      <c r="CW36" s="159" t="s">
        <v>582</v>
      </c>
      <c r="CX36" s="159" t="s">
        <v>583</v>
      </c>
      <c r="CY36" s="159" t="s">
        <v>584</v>
      </c>
      <c r="CZ36" s="159" t="s">
        <v>589</v>
      </c>
      <c r="DA36" s="159" t="s">
        <v>590</v>
      </c>
      <c r="DB36" s="205">
        <v>2022</v>
      </c>
      <c r="DC36" s="159" t="s">
        <v>592</v>
      </c>
      <c r="DD36" s="159" t="s">
        <v>593</v>
      </c>
      <c r="DE36" s="159" t="s">
        <v>594</v>
      </c>
      <c r="DF36" s="159" t="s">
        <v>595</v>
      </c>
      <c r="DG36" s="205" t="s">
        <v>596</v>
      </c>
      <c r="DH36" s="159" t="s">
        <v>598</v>
      </c>
      <c r="DI36" s="159" t="s">
        <v>599</v>
      </c>
      <c r="DJ36" s="159" t="s">
        <v>600</v>
      </c>
      <c r="DK36" s="197" t="s">
        <v>601</v>
      </c>
      <c r="DL36" s="205" t="s">
        <v>602</v>
      </c>
      <c r="DM36" s="159" t="s">
        <v>604</v>
      </c>
      <c r="DN36" s="159" t="s">
        <v>605</v>
      </c>
      <c r="DO36" s="159" t="s">
        <v>606</v>
      </c>
      <c r="DP36" s="197" t="s">
        <v>608</v>
      </c>
      <c r="DQ36" s="205" t="s">
        <v>609</v>
      </c>
      <c r="DR36" s="159" t="s">
        <v>611</v>
      </c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</row>
    <row r="37" spans="1:137" s="8" customFormat="1" x14ac:dyDescent="0.25">
      <c r="A37" s="16" t="s">
        <v>332</v>
      </c>
      <c r="B37" s="164">
        <v>10.552467999999999</v>
      </c>
      <c r="C37" s="164">
        <v>43.87359</v>
      </c>
      <c r="D37" s="164">
        <v>6.1587520000000007</v>
      </c>
      <c r="E37" s="164">
        <v>38.735937999999997</v>
      </c>
      <c r="F37" s="164">
        <v>99.320748000000009</v>
      </c>
      <c r="G37" s="164">
        <v>12.043554</v>
      </c>
      <c r="H37" s="164">
        <v>47.48216</v>
      </c>
      <c r="I37" s="164">
        <v>9.7543619999999986</v>
      </c>
      <c r="J37" s="164">
        <v>50.547376</v>
      </c>
      <c r="K37" s="164">
        <v>119.82745199999999</v>
      </c>
      <c r="L37" s="164">
        <v>23.439964379999999</v>
      </c>
      <c r="M37" s="164">
        <v>30.379502199999997</v>
      </c>
      <c r="N37" s="164">
        <v>20.408920940000002</v>
      </c>
      <c r="O37" s="164">
        <v>53.832616740000006</v>
      </c>
      <c r="P37" s="164">
        <v>128.06100426</v>
      </c>
      <c r="Q37" s="164">
        <v>28.749162339999998</v>
      </c>
      <c r="R37" s="164">
        <v>27.142493269999999</v>
      </c>
      <c r="S37" s="164">
        <v>29.797134379999999</v>
      </c>
      <c r="T37" s="164">
        <v>31.250449549999999</v>
      </c>
      <c r="U37" s="164">
        <v>116.93923953999999</v>
      </c>
      <c r="V37" s="164">
        <v>30.674604419999998</v>
      </c>
      <c r="W37" s="164">
        <v>35.632189869999998</v>
      </c>
      <c r="X37" s="164">
        <v>34.04191754</v>
      </c>
      <c r="Y37" s="164">
        <v>177.20949110478287</v>
      </c>
      <c r="Z37" s="164">
        <v>277.55820293478286</v>
      </c>
      <c r="AA37" s="164">
        <v>33.179997800000002</v>
      </c>
      <c r="AB37" s="164">
        <v>30.854612440000004</v>
      </c>
      <c r="AC37" s="164">
        <v>29.275495091807787</v>
      </c>
      <c r="AD37" s="164">
        <v>33.762814737112677</v>
      </c>
      <c r="AE37" s="164">
        <v>127.07292006892048</v>
      </c>
      <c r="AF37" s="164">
        <v>37.929018579999997</v>
      </c>
      <c r="AG37" s="164">
        <v>63.86480203</v>
      </c>
      <c r="AH37" s="164">
        <v>35.941255981866078</v>
      </c>
      <c r="AI37" s="164">
        <v>69.237278689999997</v>
      </c>
      <c r="AJ37" s="165">
        <v>206.9723552818661</v>
      </c>
      <c r="AK37" s="164">
        <v>20.409656590000001</v>
      </c>
      <c r="AL37" s="164">
        <v>54.75807064</v>
      </c>
      <c r="AM37" s="164">
        <v>16.774828669345702</v>
      </c>
      <c r="AN37" s="164">
        <v>42.428522579280269</v>
      </c>
      <c r="AO37" s="164">
        <v>134.36187689862598</v>
      </c>
      <c r="AP37" s="164">
        <v>24.827606678161825</v>
      </c>
      <c r="AQ37" s="164">
        <v>50.208653592877099</v>
      </c>
      <c r="AR37" s="164">
        <v>30.732202627642902</v>
      </c>
      <c r="AS37" s="164">
        <v>104.0071178301701</v>
      </c>
      <c r="AT37" s="164">
        <v>209.77558072885191</v>
      </c>
      <c r="AU37" s="164">
        <v>18.539562028881036</v>
      </c>
      <c r="AV37" s="164">
        <v>17.685587978516171</v>
      </c>
      <c r="AW37" s="164">
        <v>14.078936336072232</v>
      </c>
      <c r="AX37" s="164">
        <v>13.727393505995066</v>
      </c>
      <c r="AY37" s="164">
        <v>64.031479849464503</v>
      </c>
      <c r="AZ37" s="164">
        <v>15.120909440393053</v>
      </c>
      <c r="BA37" s="164">
        <v>15.055976059599365</v>
      </c>
      <c r="BB37" s="164">
        <v>15.961855460367314</v>
      </c>
      <c r="BC37" s="164">
        <v>16.940205213196702</v>
      </c>
      <c r="BD37" s="164">
        <v>63.078946173556432</v>
      </c>
      <c r="BE37" s="164">
        <v>25.374858372551177</v>
      </c>
      <c r="BF37" s="164">
        <v>11.8107357</v>
      </c>
      <c r="BG37" s="164">
        <v>7.4901607000000006</v>
      </c>
      <c r="BH37" s="164">
        <v>7.1892977799999995</v>
      </c>
      <c r="BI37" s="164">
        <v>51.865052552551177</v>
      </c>
      <c r="BJ37" s="164">
        <v>23.92082250098764</v>
      </c>
      <c r="BK37" s="164">
        <v>14.36782465240918</v>
      </c>
      <c r="BL37" s="164">
        <v>12.49994055898847</v>
      </c>
      <c r="BM37" s="164">
        <v>11.649346298303065</v>
      </c>
      <c r="BN37" s="164">
        <v>62.437934010688352</v>
      </c>
      <c r="BO37" s="165">
        <v>10.722693628291271</v>
      </c>
      <c r="BP37" s="165">
        <v>10.016787020000001</v>
      </c>
      <c r="BQ37" s="164">
        <v>11.184200990000001</v>
      </c>
      <c r="BR37" s="164">
        <v>19.206968410000002</v>
      </c>
      <c r="BS37" s="164">
        <v>51.130650048291272</v>
      </c>
      <c r="BT37" s="165">
        <v>11.828591608291269</v>
      </c>
      <c r="BU37" s="165">
        <v>10.13420099</v>
      </c>
      <c r="BV37" s="165">
        <v>10.78420099</v>
      </c>
      <c r="BW37" s="165">
        <v>10.118700990000001</v>
      </c>
      <c r="BX37" s="165">
        <v>42.865694578291269</v>
      </c>
      <c r="BY37" s="165">
        <v>4.5250000000000004</v>
      </c>
      <c r="BZ37" s="165">
        <v>4.7759999999999998</v>
      </c>
      <c r="CA37" s="165">
        <v>4.6505000000000001</v>
      </c>
      <c r="CB37" s="165">
        <v>5.6505000000000001</v>
      </c>
      <c r="CC37" s="165">
        <v>19.602</v>
      </c>
      <c r="CD37" s="165">
        <v>2.5175435700358881</v>
      </c>
      <c r="CE37" s="165">
        <v>1.9022505999999999</v>
      </c>
      <c r="CF37" s="165">
        <v>2.6995418800000004</v>
      </c>
      <c r="CG37" s="165">
        <v>5.8686698737038299</v>
      </c>
      <c r="CH37" s="165">
        <v>12.988005923739717</v>
      </c>
      <c r="CI37" s="165">
        <v>69.465589629999997</v>
      </c>
      <c r="CJ37" s="165">
        <v>23.980196580000001</v>
      </c>
      <c r="CK37" s="165">
        <v>0</v>
      </c>
      <c r="CL37" s="165">
        <v>7.5</v>
      </c>
      <c r="CM37" s="165">
        <v>100.94578620999999</v>
      </c>
      <c r="CN37" s="165">
        <v>51.529543486476179</v>
      </c>
      <c r="CO37" s="165">
        <v>26</v>
      </c>
      <c r="CP37" s="165">
        <v>3</v>
      </c>
      <c r="CQ37" s="165">
        <v>8</v>
      </c>
      <c r="CR37" s="165">
        <v>88.529543486476172</v>
      </c>
      <c r="CS37" s="165">
        <v>26.529543486476179</v>
      </c>
      <c r="CT37" s="165">
        <v>27.204492350000002</v>
      </c>
      <c r="CU37" s="165">
        <v>2.4000000000000004</v>
      </c>
      <c r="CV37" s="165">
        <v>4</v>
      </c>
      <c r="CW37" s="165">
        <v>60.13403583647618</v>
      </c>
      <c r="CX37" s="165">
        <v>2.8968210000000001</v>
      </c>
      <c r="CY37" s="165">
        <v>3.5</v>
      </c>
      <c r="CZ37" s="165">
        <v>3.14</v>
      </c>
      <c r="DA37" s="165">
        <v>140.13793063</v>
      </c>
      <c r="DB37" s="206">
        <v>149.67475163</v>
      </c>
      <c r="DC37" s="165">
        <v>101.66253071263013</v>
      </c>
      <c r="DD37" s="165">
        <v>105.447410515</v>
      </c>
      <c r="DE37" s="165">
        <v>114.118316741</v>
      </c>
      <c r="DF37" s="165">
        <v>112.45893562166667</v>
      </c>
      <c r="DG37" s="206">
        <v>433.68719359029683</v>
      </c>
      <c r="DH37" s="165">
        <v>112.66809928242307</v>
      </c>
      <c r="DI37" s="165">
        <v>109.43982248475206</v>
      </c>
      <c r="DJ37" s="165">
        <v>109.4844190416667</v>
      </c>
      <c r="DK37" s="165">
        <v>113.45736003</v>
      </c>
      <c r="DL37" s="206">
        <v>445.04970083884183</v>
      </c>
      <c r="DM37" s="165">
        <v>117.69268716633329</v>
      </c>
      <c r="DN37" s="165">
        <v>73.71358894366665</v>
      </c>
      <c r="DO37" s="165">
        <v>77.926890467203293</v>
      </c>
      <c r="DP37" s="165">
        <v>108.63735839298533</v>
      </c>
      <c r="DQ37" s="206">
        <v>377.97052497018854</v>
      </c>
      <c r="DR37" s="165">
        <v>97.265560436905147</v>
      </c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</row>
    <row r="38" spans="1:137" s="8" customFormat="1" x14ac:dyDescent="0.25">
      <c r="A38" s="8" t="s">
        <v>319</v>
      </c>
      <c r="B38" s="166">
        <v>2.0217299999999998</v>
      </c>
      <c r="C38" s="166">
        <v>2.387451</v>
      </c>
      <c r="D38" s="166">
        <v>2.5233080000000001</v>
      </c>
      <c r="E38" s="166">
        <v>2.7427539999999997</v>
      </c>
      <c r="F38" s="166">
        <v>9.6752429999999983</v>
      </c>
      <c r="G38" s="166">
        <v>4.3658910000000004</v>
      </c>
      <c r="H38" s="166">
        <v>2.866628</v>
      </c>
      <c r="I38" s="166">
        <v>2.8863970000000001</v>
      </c>
      <c r="J38" s="166">
        <v>1.9607120000000002</v>
      </c>
      <c r="K38" s="166">
        <v>12.079628</v>
      </c>
      <c r="L38" s="166">
        <v>2.7440310000000001</v>
      </c>
      <c r="M38" s="166">
        <v>1.2677449999999999</v>
      </c>
      <c r="N38" s="166">
        <v>0.11148500000000001</v>
      </c>
      <c r="O38" s="166">
        <v>7.5548670000000016</v>
      </c>
      <c r="P38" s="166">
        <v>11.678127999999999</v>
      </c>
      <c r="Q38" s="166">
        <v>0.59911215000000007</v>
      </c>
      <c r="R38" s="166">
        <v>3.3778996300000004</v>
      </c>
      <c r="S38" s="166">
        <v>5.4715286599999997</v>
      </c>
      <c r="T38" s="166">
        <v>2.11418332</v>
      </c>
      <c r="U38" s="166">
        <v>11.562723760000001</v>
      </c>
      <c r="V38" s="166">
        <v>3.7138384600000003</v>
      </c>
      <c r="W38" s="166">
        <v>1.89840911</v>
      </c>
      <c r="X38" s="166">
        <v>1.8111936800000001</v>
      </c>
      <c r="Y38" s="166">
        <v>1.9653269999999998</v>
      </c>
      <c r="Z38" s="166">
        <v>9.38876825</v>
      </c>
      <c r="AA38" s="166">
        <v>3.9794907100000003</v>
      </c>
      <c r="AB38" s="166">
        <v>3.3107884699999999</v>
      </c>
      <c r="AC38" s="166">
        <v>3.4359211728571424</v>
      </c>
      <c r="AD38" s="166">
        <v>3.8492255393610959</v>
      </c>
      <c r="AE38" s="166">
        <v>14.575425892218238</v>
      </c>
      <c r="AF38" s="166">
        <v>0.89212776999999999</v>
      </c>
      <c r="AG38" s="166">
        <v>0.49545144999999996</v>
      </c>
      <c r="AH38" s="166">
        <v>3.3976307299999999</v>
      </c>
      <c r="AI38" s="166">
        <v>0.49257529</v>
      </c>
      <c r="AJ38" s="167">
        <v>5.27778524</v>
      </c>
      <c r="AK38" s="166">
        <v>3.14854908</v>
      </c>
      <c r="AL38" s="166">
        <v>0.34798996999999998</v>
      </c>
      <c r="AM38" s="166">
        <v>3.0602702800000001</v>
      </c>
      <c r="AN38" s="166">
        <v>0.40287714999999996</v>
      </c>
      <c r="AO38" s="166">
        <v>6.9596864800000002</v>
      </c>
      <c r="AP38" s="166">
        <v>2.3295344799999995</v>
      </c>
      <c r="AQ38" s="166">
        <v>0.18662511000000001</v>
      </c>
      <c r="AR38" s="166">
        <v>5.91831497</v>
      </c>
      <c r="AS38" s="166">
        <v>0.30196499999999998</v>
      </c>
      <c r="AT38" s="166">
        <v>8.7364395599999991</v>
      </c>
      <c r="AU38" s="166">
        <v>0.53226401999999995</v>
      </c>
      <c r="AV38" s="166">
        <v>0.19592382</v>
      </c>
      <c r="AW38" s="166">
        <v>1.5949999999999999E-2</v>
      </c>
      <c r="AX38" s="166">
        <v>0.12199160000000001</v>
      </c>
      <c r="AY38" s="166">
        <v>0.86612943999999992</v>
      </c>
      <c r="AZ38" s="166">
        <v>0.53226401999999995</v>
      </c>
      <c r="BA38" s="166">
        <v>0.19592382</v>
      </c>
      <c r="BB38" s="166">
        <v>0.19592382</v>
      </c>
      <c r="BC38" s="166">
        <v>0.19592382</v>
      </c>
      <c r="BD38" s="166">
        <v>1.1200354799999999</v>
      </c>
      <c r="BE38" s="166">
        <v>0.53226401999999995</v>
      </c>
      <c r="BF38" s="166">
        <v>0.53226401999999995</v>
      </c>
      <c r="BG38" s="166">
        <v>0.53226401999999995</v>
      </c>
      <c r="BH38" s="166">
        <v>0</v>
      </c>
      <c r="BI38" s="166">
        <v>1.5967920599999998</v>
      </c>
      <c r="BJ38" s="166">
        <v>5.5</v>
      </c>
      <c r="BK38" s="166">
        <v>1</v>
      </c>
      <c r="BL38" s="166">
        <v>2</v>
      </c>
      <c r="BM38" s="166">
        <v>1</v>
      </c>
      <c r="BN38" s="166">
        <v>9.5</v>
      </c>
      <c r="BO38" s="167">
        <v>2.1</v>
      </c>
      <c r="BP38" s="167">
        <v>2.8</v>
      </c>
      <c r="BQ38" s="167">
        <v>3</v>
      </c>
      <c r="BR38" s="166">
        <v>2.8</v>
      </c>
      <c r="BS38" s="166">
        <v>10.7</v>
      </c>
      <c r="BT38" s="167">
        <v>1.6</v>
      </c>
      <c r="BU38" s="167">
        <v>1.5</v>
      </c>
      <c r="BV38" s="167">
        <v>2.6</v>
      </c>
      <c r="BW38" s="167">
        <v>3</v>
      </c>
      <c r="BX38" s="167">
        <v>8.6999999999999993</v>
      </c>
      <c r="BY38" s="167">
        <v>0</v>
      </c>
      <c r="BZ38" s="167">
        <v>0</v>
      </c>
      <c r="CA38" s="167">
        <v>0</v>
      </c>
      <c r="CB38" s="167">
        <v>0</v>
      </c>
      <c r="CC38" s="167">
        <v>0</v>
      </c>
      <c r="CD38" s="167">
        <v>0</v>
      </c>
      <c r="CE38" s="167">
        <v>0</v>
      </c>
      <c r="CF38" s="167">
        <v>0</v>
      </c>
      <c r="CG38" s="167">
        <v>0</v>
      </c>
      <c r="CH38" s="167">
        <v>0</v>
      </c>
      <c r="CI38" s="167">
        <v>0.69991899999999996</v>
      </c>
      <c r="CJ38" s="167">
        <v>0</v>
      </c>
      <c r="CK38" s="167">
        <v>0</v>
      </c>
      <c r="CL38" s="167">
        <v>0</v>
      </c>
      <c r="CM38" s="167">
        <v>0.69991899999999996</v>
      </c>
      <c r="CN38" s="167">
        <v>0</v>
      </c>
      <c r="CO38" s="167">
        <v>0</v>
      </c>
      <c r="CP38" s="167">
        <v>0</v>
      </c>
      <c r="CQ38" s="167">
        <v>0</v>
      </c>
      <c r="CR38" s="167">
        <v>0</v>
      </c>
      <c r="CS38" s="167">
        <v>0</v>
      </c>
      <c r="CT38" s="167">
        <v>0</v>
      </c>
      <c r="CU38" s="167">
        <v>0</v>
      </c>
      <c r="CV38" s="167">
        <v>0</v>
      </c>
      <c r="CW38" s="167">
        <v>0</v>
      </c>
      <c r="CX38" s="167">
        <v>0</v>
      </c>
      <c r="CY38" s="167">
        <v>0</v>
      </c>
      <c r="CZ38" s="167">
        <v>0</v>
      </c>
      <c r="DA38" s="167">
        <v>0</v>
      </c>
      <c r="DB38" s="207">
        <v>0</v>
      </c>
      <c r="DC38" s="167">
        <v>0</v>
      </c>
      <c r="DD38" s="167">
        <v>0</v>
      </c>
      <c r="DE38" s="167">
        <v>0</v>
      </c>
      <c r="DF38" s="167">
        <v>0</v>
      </c>
      <c r="DG38" s="207">
        <v>0</v>
      </c>
      <c r="DH38" s="167">
        <v>0</v>
      </c>
      <c r="DI38" s="167">
        <v>0</v>
      </c>
      <c r="DJ38" s="167">
        <v>0</v>
      </c>
      <c r="DK38" s="167">
        <v>0</v>
      </c>
      <c r="DL38" s="207">
        <v>0</v>
      </c>
      <c r="DM38" s="167">
        <v>0</v>
      </c>
      <c r="DN38" s="167">
        <v>0</v>
      </c>
      <c r="DO38" s="167">
        <v>0</v>
      </c>
      <c r="DP38" s="167">
        <v>0</v>
      </c>
      <c r="DQ38" s="207">
        <v>0</v>
      </c>
      <c r="DR38" s="167">
        <v>0</v>
      </c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</row>
    <row r="39" spans="1:137" s="8" customFormat="1" x14ac:dyDescent="0.25">
      <c r="A39" s="8" t="s">
        <v>320</v>
      </c>
      <c r="B39" s="166">
        <v>1</v>
      </c>
      <c r="C39" s="166">
        <v>1.1034630000000001</v>
      </c>
      <c r="D39" s="166">
        <v>1.0321180000000001</v>
      </c>
      <c r="E39" s="166">
        <v>1</v>
      </c>
      <c r="F39" s="166">
        <v>4.1355810000000002</v>
      </c>
      <c r="G39" s="166">
        <v>0.5</v>
      </c>
      <c r="H39" s="166">
        <v>0.54689900000000002</v>
      </c>
      <c r="I39" s="166">
        <v>1.0429740000000001</v>
      </c>
      <c r="J39" s="166">
        <v>2</v>
      </c>
      <c r="K39" s="166">
        <v>4.0898729999999999</v>
      </c>
      <c r="L39" s="166">
        <v>0</v>
      </c>
      <c r="M39" s="166">
        <v>0</v>
      </c>
      <c r="N39" s="166">
        <v>0</v>
      </c>
      <c r="O39" s="166">
        <v>0.17659212000000002</v>
      </c>
      <c r="P39" s="166">
        <v>0.17659212000000002</v>
      </c>
      <c r="Q39" s="166">
        <v>0</v>
      </c>
      <c r="R39" s="166">
        <v>0</v>
      </c>
      <c r="S39" s="166">
        <v>0</v>
      </c>
      <c r="T39" s="166">
        <v>6.4569639999999998E-2</v>
      </c>
      <c r="U39" s="166">
        <v>6.4569639999999998E-2</v>
      </c>
      <c r="V39" s="166">
        <v>0</v>
      </c>
      <c r="W39" s="166">
        <v>0</v>
      </c>
      <c r="X39" s="166">
        <v>0</v>
      </c>
      <c r="Y39" s="166">
        <v>0</v>
      </c>
      <c r="Z39" s="166">
        <v>0</v>
      </c>
      <c r="AA39" s="166">
        <v>0</v>
      </c>
      <c r="AB39" s="166">
        <v>0</v>
      </c>
      <c r="AC39" s="166">
        <v>0</v>
      </c>
      <c r="AD39" s="166">
        <v>0</v>
      </c>
      <c r="AE39" s="166">
        <v>0</v>
      </c>
      <c r="AF39" s="166">
        <v>0</v>
      </c>
      <c r="AG39" s="166">
        <v>0</v>
      </c>
      <c r="AH39" s="166">
        <v>0</v>
      </c>
      <c r="AI39" s="166">
        <v>0</v>
      </c>
      <c r="AJ39" s="167">
        <v>0</v>
      </c>
      <c r="AK39" s="166">
        <v>0</v>
      </c>
      <c r="AL39" s="166">
        <v>0</v>
      </c>
      <c r="AM39" s="166">
        <v>3.07125E-2</v>
      </c>
      <c r="AN39" s="166">
        <v>0</v>
      </c>
      <c r="AO39" s="166">
        <v>3.07125E-2</v>
      </c>
      <c r="AP39" s="166">
        <v>0</v>
      </c>
      <c r="AQ39" s="166">
        <v>0</v>
      </c>
      <c r="AR39" s="166">
        <v>0</v>
      </c>
      <c r="AS39" s="166">
        <v>0</v>
      </c>
      <c r="AT39" s="166">
        <v>0</v>
      </c>
      <c r="AU39" s="166">
        <v>0</v>
      </c>
      <c r="AV39" s="166">
        <v>0</v>
      </c>
      <c r="AW39" s="166">
        <v>1.330775E-2</v>
      </c>
      <c r="AX39" s="166">
        <v>0</v>
      </c>
      <c r="AY39" s="166">
        <v>1.330775E-2</v>
      </c>
      <c r="AZ39" s="166">
        <v>0</v>
      </c>
      <c r="BA39" s="166">
        <v>0</v>
      </c>
      <c r="BB39" s="166">
        <v>0</v>
      </c>
      <c r="BC39" s="166">
        <v>0</v>
      </c>
      <c r="BD39" s="166">
        <v>0</v>
      </c>
      <c r="BE39" s="166">
        <v>0</v>
      </c>
      <c r="BF39" s="166">
        <v>0</v>
      </c>
      <c r="BG39" s="166">
        <v>0</v>
      </c>
      <c r="BH39" s="166">
        <v>0</v>
      </c>
      <c r="BI39" s="166">
        <v>0</v>
      </c>
      <c r="BJ39" s="166">
        <v>0</v>
      </c>
      <c r="BK39" s="166">
        <v>0</v>
      </c>
      <c r="BL39" s="166">
        <v>0</v>
      </c>
      <c r="BM39" s="166">
        <v>0</v>
      </c>
      <c r="BN39" s="166">
        <v>0</v>
      </c>
      <c r="BO39" s="167">
        <v>0</v>
      </c>
      <c r="BP39" s="167">
        <v>0</v>
      </c>
      <c r="BQ39" s="166">
        <v>0</v>
      </c>
      <c r="BR39" s="166">
        <v>0</v>
      </c>
      <c r="BS39" s="166">
        <v>0</v>
      </c>
      <c r="BT39" s="167">
        <v>1.5</v>
      </c>
      <c r="BU39" s="167">
        <v>1.1499999999999999</v>
      </c>
      <c r="BV39" s="167">
        <v>0</v>
      </c>
      <c r="BW39" s="167">
        <v>0</v>
      </c>
      <c r="BX39" s="167">
        <v>2.65</v>
      </c>
      <c r="BY39" s="167">
        <v>1.5</v>
      </c>
      <c r="BZ39" s="167">
        <v>1.5</v>
      </c>
      <c r="CA39" s="167">
        <v>1.5</v>
      </c>
      <c r="CB39" s="167">
        <v>1.5</v>
      </c>
      <c r="CC39" s="167">
        <v>6</v>
      </c>
      <c r="CD39" s="167">
        <v>0</v>
      </c>
      <c r="CE39" s="167">
        <v>0</v>
      </c>
      <c r="CF39" s="167">
        <v>0</v>
      </c>
      <c r="CG39" s="167">
        <v>0</v>
      </c>
      <c r="CH39" s="167">
        <v>0</v>
      </c>
      <c r="CI39" s="167">
        <v>0</v>
      </c>
      <c r="CJ39" s="167">
        <v>0</v>
      </c>
      <c r="CK39" s="167">
        <v>0</v>
      </c>
      <c r="CL39" s="167">
        <v>0</v>
      </c>
      <c r="CM39" s="167">
        <v>0</v>
      </c>
      <c r="CN39" s="167">
        <v>0</v>
      </c>
      <c r="CO39" s="167">
        <v>0</v>
      </c>
      <c r="CP39" s="167">
        <v>0</v>
      </c>
      <c r="CQ39" s="167">
        <v>0</v>
      </c>
      <c r="CR39" s="167">
        <v>0</v>
      </c>
      <c r="CS39" s="167">
        <v>0</v>
      </c>
      <c r="CT39" s="167">
        <v>0</v>
      </c>
      <c r="CU39" s="167">
        <v>0</v>
      </c>
      <c r="CV39" s="167">
        <v>0</v>
      </c>
      <c r="CW39" s="167">
        <v>0</v>
      </c>
      <c r="CX39" s="167">
        <v>0</v>
      </c>
      <c r="CY39" s="167">
        <v>0</v>
      </c>
      <c r="CZ39" s="167">
        <v>0</v>
      </c>
      <c r="DA39" s="167">
        <v>0</v>
      </c>
      <c r="DB39" s="207">
        <v>0</v>
      </c>
      <c r="DC39" s="167">
        <v>0</v>
      </c>
      <c r="DD39" s="167">
        <v>0</v>
      </c>
      <c r="DE39" s="167">
        <v>0</v>
      </c>
      <c r="DF39" s="167">
        <v>0</v>
      </c>
      <c r="DG39" s="207">
        <v>0</v>
      </c>
      <c r="DH39" s="167">
        <v>0</v>
      </c>
      <c r="DI39" s="167">
        <v>0</v>
      </c>
      <c r="DJ39" s="167">
        <v>0</v>
      </c>
      <c r="DK39" s="167">
        <v>0</v>
      </c>
      <c r="DL39" s="207">
        <v>0</v>
      </c>
      <c r="DM39" s="167">
        <v>0</v>
      </c>
      <c r="DN39" s="167">
        <v>0</v>
      </c>
      <c r="DO39" s="167">
        <v>0</v>
      </c>
      <c r="DP39" s="167">
        <v>0</v>
      </c>
      <c r="DQ39" s="207">
        <v>0</v>
      </c>
      <c r="DR39" s="167">
        <v>0</v>
      </c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</row>
    <row r="40" spans="1:137" s="8" customFormat="1" x14ac:dyDescent="0.25">
      <c r="A40" s="8" t="s">
        <v>321</v>
      </c>
      <c r="B40" s="166">
        <v>0.5</v>
      </c>
      <c r="C40" s="166">
        <v>5.8823E-2</v>
      </c>
      <c r="D40" s="166">
        <v>0</v>
      </c>
      <c r="E40" s="166">
        <v>0</v>
      </c>
      <c r="F40" s="166">
        <v>0.55882299999999996</v>
      </c>
      <c r="G40" s="166">
        <v>0.5</v>
      </c>
      <c r="H40" s="166">
        <v>9.9516000000000007E-2</v>
      </c>
      <c r="I40" s="166">
        <v>0.114926</v>
      </c>
      <c r="J40" s="166">
        <v>3.673E-3</v>
      </c>
      <c r="K40" s="166">
        <v>0.71811500000000006</v>
      </c>
      <c r="L40" s="166">
        <v>0</v>
      </c>
      <c r="M40" s="166">
        <v>0.13251499999999999</v>
      </c>
      <c r="N40" s="166">
        <v>0</v>
      </c>
      <c r="O40" s="166">
        <v>0.30001699999999998</v>
      </c>
      <c r="P40" s="166">
        <v>0.43253199999999997</v>
      </c>
      <c r="Q40" s="166">
        <v>0</v>
      </c>
      <c r="R40" s="166">
        <v>7.1106909999999995E-2</v>
      </c>
      <c r="S40" s="166">
        <v>0.50331843999999992</v>
      </c>
      <c r="T40" s="166">
        <v>0.30630388000000003</v>
      </c>
      <c r="U40" s="166">
        <v>0.88072923000000003</v>
      </c>
      <c r="V40" s="166">
        <v>1.26071321</v>
      </c>
      <c r="W40" s="166">
        <v>0.95891853999999999</v>
      </c>
      <c r="X40" s="166">
        <v>1.50230226</v>
      </c>
      <c r="Y40" s="166">
        <v>0.653918</v>
      </c>
      <c r="Z40" s="166">
        <v>4.3758520099999991</v>
      </c>
      <c r="AA40" s="166">
        <v>0.50028106999999999</v>
      </c>
      <c r="AB40" s="166">
        <v>1.3702808500000001</v>
      </c>
      <c r="AC40" s="166">
        <v>0.55624210239676219</v>
      </c>
      <c r="AD40" s="166">
        <v>0.44569592000000002</v>
      </c>
      <c r="AE40" s="166">
        <v>2.8724999423967628</v>
      </c>
      <c r="AF40" s="166">
        <v>0.45233103000000002</v>
      </c>
      <c r="AG40" s="166">
        <v>0</v>
      </c>
      <c r="AH40" s="166">
        <v>0</v>
      </c>
      <c r="AI40" s="166">
        <v>2.3737742599999998</v>
      </c>
      <c r="AJ40" s="167">
        <v>2.8261052899999997</v>
      </c>
      <c r="AK40" s="166">
        <v>0.46516810999999997</v>
      </c>
      <c r="AL40" s="166">
        <v>0</v>
      </c>
      <c r="AM40" s="166">
        <v>4.395628E-2</v>
      </c>
      <c r="AN40" s="166">
        <v>0.77734376999999999</v>
      </c>
      <c r="AO40" s="166">
        <v>1.2864681599999999</v>
      </c>
      <c r="AP40" s="166">
        <v>0.36027573999999996</v>
      </c>
      <c r="AQ40" s="166">
        <v>3.9766349600000002</v>
      </c>
      <c r="AR40" s="166">
        <v>1.3021971000000001</v>
      </c>
      <c r="AS40" s="166">
        <v>0.636791</v>
      </c>
      <c r="AT40" s="166">
        <v>6.2758988000000002</v>
      </c>
      <c r="AU40" s="166">
        <v>0.49224794999999999</v>
      </c>
      <c r="AV40" s="166">
        <v>0.31412074000000001</v>
      </c>
      <c r="AW40" s="166">
        <v>0</v>
      </c>
      <c r="AX40" s="166">
        <v>0</v>
      </c>
      <c r="AY40" s="166">
        <v>0.80636869</v>
      </c>
      <c r="AZ40" s="166">
        <v>0.49224794999999999</v>
      </c>
      <c r="BA40" s="166">
        <v>0.31412074000000001</v>
      </c>
      <c r="BB40" s="166">
        <v>0.31412074000000001</v>
      </c>
      <c r="BC40" s="166">
        <v>0.31412074000000001</v>
      </c>
      <c r="BD40" s="166">
        <v>1.43461017</v>
      </c>
      <c r="BE40" s="166">
        <v>0.49224794999999999</v>
      </c>
      <c r="BF40" s="166">
        <v>0.49224794999999999</v>
      </c>
      <c r="BG40" s="166">
        <v>0.49224794999999999</v>
      </c>
      <c r="BH40" s="166">
        <v>0</v>
      </c>
      <c r="BI40" s="166">
        <v>1.4767438500000001</v>
      </c>
      <c r="BJ40" s="166">
        <v>0.49224794999999999</v>
      </c>
      <c r="BK40" s="166">
        <v>0.49224794999999999</v>
      </c>
      <c r="BL40" s="166">
        <v>0</v>
      </c>
      <c r="BM40" s="166">
        <v>0.49224794999999999</v>
      </c>
      <c r="BN40" s="166">
        <v>1.4767438500000001</v>
      </c>
      <c r="BO40" s="167">
        <v>0</v>
      </c>
      <c r="BP40" s="167">
        <v>0</v>
      </c>
      <c r="BQ40" s="166">
        <v>0</v>
      </c>
      <c r="BR40" s="166">
        <v>0</v>
      </c>
      <c r="BS40" s="166">
        <v>0</v>
      </c>
      <c r="BT40" s="167">
        <v>0</v>
      </c>
      <c r="BU40" s="167">
        <v>0</v>
      </c>
      <c r="BV40" s="167">
        <v>0</v>
      </c>
      <c r="BW40" s="167">
        <v>0</v>
      </c>
      <c r="BX40" s="167">
        <v>0</v>
      </c>
      <c r="BY40" s="167">
        <v>0</v>
      </c>
      <c r="BZ40" s="167">
        <v>0</v>
      </c>
      <c r="CA40" s="167">
        <v>0</v>
      </c>
      <c r="CB40" s="167">
        <v>0</v>
      </c>
      <c r="CC40" s="167">
        <v>0</v>
      </c>
      <c r="CD40" s="167">
        <v>0</v>
      </c>
      <c r="CE40" s="167">
        <v>0</v>
      </c>
      <c r="CF40" s="167">
        <v>0</v>
      </c>
      <c r="CG40" s="167">
        <v>0</v>
      </c>
      <c r="CH40" s="167">
        <v>0</v>
      </c>
      <c r="CI40" s="167">
        <v>0</v>
      </c>
      <c r="CJ40" s="167">
        <v>0</v>
      </c>
      <c r="CK40" s="167">
        <v>0</v>
      </c>
      <c r="CL40" s="167">
        <v>0</v>
      </c>
      <c r="CM40" s="167">
        <v>0</v>
      </c>
      <c r="CN40" s="167">
        <v>0</v>
      </c>
      <c r="CO40" s="167">
        <v>0</v>
      </c>
      <c r="CP40" s="167">
        <v>0</v>
      </c>
      <c r="CQ40" s="167">
        <v>0</v>
      </c>
      <c r="CR40" s="167">
        <v>0</v>
      </c>
      <c r="CS40" s="167">
        <v>0</v>
      </c>
      <c r="CT40" s="167">
        <v>0</v>
      </c>
      <c r="CU40" s="167">
        <v>0</v>
      </c>
      <c r="CV40" s="167">
        <v>0</v>
      </c>
      <c r="CW40" s="167">
        <v>0</v>
      </c>
      <c r="CX40" s="167">
        <v>0</v>
      </c>
      <c r="CY40" s="167">
        <v>0</v>
      </c>
      <c r="CZ40" s="167">
        <v>0</v>
      </c>
      <c r="DA40" s="167">
        <v>7.0448802300000004</v>
      </c>
      <c r="DB40" s="207">
        <v>7.0448802300000004</v>
      </c>
      <c r="DC40" s="167">
        <v>7.3326004676301197</v>
      </c>
      <c r="DD40" s="167">
        <v>10.717480269999999</v>
      </c>
      <c r="DE40" s="167">
        <v>10.986335886000001</v>
      </c>
      <c r="DF40" s="167">
        <v>9.8602881</v>
      </c>
      <c r="DG40" s="207">
        <v>38.896704723630116</v>
      </c>
      <c r="DH40" s="167">
        <v>17.744736992423057</v>
      </c>
      <c r="DI40" s="167">
        <v>13.041998914752044</v>
      </c>
      <c r="DJ40" s="167">
        <v>14.812947551666699</v>
      </c>
      <c r="DK40" s="167">
        <v>18.785888540000002</v>
      </c>
      <c r="DL40" s="207">
        <v>64.385571998841797</v>
      </c>
      <c r="DM40" s="167">
        <v>23.515844876333297</v>
      </c>
      <c r="DN40" s="167">
        <v>14.131383753666633</v>
      </c>
      <c r="DO40" s="167">
        <v>15.227834718203297</v>
      </c>
      <c r="DP40" s="167">
        <v>12.554260991985332</v>
      </c>
      <c r="DQ40" s="207">
        <v>65.429324340188558</v>
      </c>
      <c r="DR40" s="167">
        <v>17.874483861905151</v>
      </c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</row>
    <row r="41" spans="1:137" s="8" customFormat="1" x14ac:dyDescent="0.25">
      <c r="A41" s="8" t="s">
        <v>322</v>
      </c>
      <c r="B41" s="166">
        <v>1</v>
      </c>
      <c r="C41" s="166">
        <v>1.016E-3</v>
      </c>
      <c r="D41" s="166">
        <v>1.9653999999999998E-2</v>
      </c>
      <c r="E41" s="166">
        <v>3.1139E-2</v>
      </c>
      <c r="F41" s="166">
        <v>1.051809</v>
      </c>
      <c r="G41" s="166">
        <v>1.9378320000000002</v>
      </c>
      <c r="H41" s="166">
        <v>0.52315599999999995</v>
      </c>
      <c r="I41" s="166">
        <v>0.52790199999999998</v>
      </c>
      <c r="J41" s="166">
        <v>6.0371999999999995E-2</v>
      </c>
      <c r="K41" s="166">
        <v>3.0492620000000006</v>
      </c>
      <c r="L41" s="166">
        <v>0</v>
      </c>
      <c r="M41" s="166">
        <v>8.5156669999999988</v>
      </c>
      <c r="N41" s="166">
        <v>1.8789999999999998E-2</v>
      </c>
      <c r="O41" s="166">
        <v>7.4820000000000008E-3</v>
      </c>
      <c r="P41" s="166">
        <v>8.5419389999999993</v>
      </c>
      <c r="Q41" s="166">
        <v>0.27291636999999996</v>
      </c>
      <c r="R41" s="166">
        <v>5.3845230000000008E-2</v>
      </c>
      <c r="S41" s="166">
        <v>4.7403149999999998E-2</v>
      </c>
      <c r="T41" s="166">
        <v>0.85796501000000003</v>
      </c>
      <c r="U41" s="166">
        <v>1.2321297599999999</v>
      </c>
      <c r="V41" s="166">
        <v>8.5846350000000002E-2</v>
      </c>
      <c r="W41" s="166">
        <v>0.10378570000000001</v>
      </c>
      <c r="X41" s="166">
        <v>5.6545699999999997E-2</v>
      </c>
      <c r="Y41" s="166">
        <v>6.7617999999999998E-2</v>
      </c>
      <c r="Z41" s="166">
        <v>0.31379574999999998</v>
      </c>
      <c r="AA41" s="166">
        <v>6.2298240000000005E-2</v>
      </c>
      <c r="AB41" s="166">
        <v>0.10943404999999999</v>
      </c>
      <c r="AC41" s="166">
        <v>0.2078280501008925</v>
      </c>
      <c r="AD41" s="166">
        <v>0.15315942501233809</v>
      </c>
      <c r="AE41" s="166">
        <v>0.5327197651132306</v>
      </c>
      <c r="AF41" s="166">
        <v>0.11860715999999999</v>
      </c>
      <c r="AG41" s="166">
        <v>5.4427629999999998E-2</v>
      </c>
      <c r="AH41" s="166">
        <v>3.7703037699413564E-2</v>
      </c>
      <c r="AI41" s="166">
        <v>1.8241688299999999</v>
      </c>
      <c r="AJ41" s="167">
        <v>2.0349066576994135</v>
      </c>
      <c r="AK41" s="166">
        <v>0.10369573</v>
      </c>
      <c r="AL41" s="166">
        <v>0.15843399</v>
      </c>
      <c r="AM41" s="166">
        <v>0.36194559999999998</v>
      </c>
      <c r="AN41" s="166">
        <v>1.6435447400000001</v>
      </c>
      <c r="AO41" s="166">
        <v>2.26762006</v>
      </c>
      <c r="AP41" s="166">
        <v>0.21294815</v>
      </c>
      <c r="AQ41" s="166">
        <v>0.24071058999999997</v>
      </c>
      <c r="AR41" s="166">
        <v>2.9696468299999998</v>
      </c>
      <c r="AS41" s="166">
        <v>0.93489764000000009</v>
      </c>
      <c r="AT41" s="166">
        <v>4.3582032100000001</v>
      </c>
      <c r="AU41" s="166">
        <v>6.521586E-2</v>
      </c>
      <c r="AV41" s="166">
        <v>0.19792092</v>
      </c>
      <c r="AW41" s="166">
        <v>6.3318521212131454E-2</v>
      </c>
      <c r="AX41" s="166">
        <v>0</v>
      </c>
      <c r="AY41" s="166">
        <v>0.32645530121213151</v>
      </c>
      <c r="AZ41" s="166">
        <v>6.521586E-2</v>
      </c>
      <c r="BA41" s="166">
        <v>0.19792092</v>
      </c>
      <c r="BB41" s="166">
        <v>0.19792092</v>
      </c>
      <c r="BC41" s="166">
        <v>0.19792092</v>
      </c>
      <c r="BD41" s="166">
        <v>0.65897862000000007</v>
      </c>
      <c r="BE41" s="166">
        <v>6.521586E-2</v>
      </c>
      <c r="BF41" s="166">
        <v>6.521586E-2</v>
      </c>
      <c r="BG41" s="166">
        <v>6.521586E-2</v>
      </c>
      <c r="BH41" s="166">
        <v>0</v>
      </c>
      <c r="BI41" s="166">
        <v>0.19564757999999999</v>
      </c>
      <c r="BJ41" s="166">
        <v>6.521586E-2</v>
      </c>
      <c r="BK41" s="166">
        <v>6.521586E-2</v>
      </c>
      <c r="BL41" s="166">
        <v>0</v>
      </c>
      <c r="BM41" s="166">
        <v>0</v>
      </c>
      <c r="BN41" s="166">
        <v>0.13043172</v>
      </c>
      <c r="BO41" s="167">
        <v>0</v>
      </c>
      <c r="BP41" s="167">
        <v>0</v>
      </c>
      <c r="BQ41" s="166">
        <v>0</v>
      </c>
      <c r="BR41" s="166">
        <v>0</v>
      </c>
      <c r="BS41" s="166">
        <v>0</v>
      </c>
      <c r="BT41" s="167">
        <v>0</v>
      </c>
      <c r="BU41" s="167">
        <v>0</v>
      </c>
      <c r="BV41" s="167">
        <v>0</v>
      </c>
      <c r="BW41" s="167">
        <v>0</v>
      </c>
      <c r="BX41" s="167">
        <v>0</v>
      </c>
      <c r="BY41" s="167">
        <v>0</v>
      </c>
      <c r="BZ41" s="167">
        <v>0</v>
      </c>
      <c r="CA41" s="167">
        <v>0</v>
      </c>
      <c r="CB41" s="167">
        <v>0</v>
      </c>
      <c r="CC41" s="167">
        <v>0</v>
      </c>
      <c r="CD41" s="167">
        <v>0</v>
      </c>
      <c r="CE41" s="167">
        <v>0</v>
      </c>
      <c r="CF41" s="167">
        <v>0</v>
      </c>
      <c r="CG41" s="167">
        <v>0</v>
      </c>
      <c r="CH41" s="167">
        <v>0</v>
      </c>
      <c r="CI41" s="167">
        <v>0</v>
      </c>
      <c r="CJ41" s="167">
        <v>0</v>
      </c>
      <c r="CK41" s="167">
        <v>0</v>
      </c>
      <c r="CL41" s="167">
        <v>0</v>
      </c>
      <c r="CM41" s="167">
        <v>0</v>
      </c>
      <c r="CN41" s="167">
        <v>0</v>
      </c>
      <c r="CO41" s="167">
        <v>0</v>
      </c>
      <c r="CP41" s="167">
        <v>0</v>
      </c>
      <c r="CQ41" s="167">
        <v>0</v>
      </c>
      <c r="CR41" s="167">
        <v>0</v>
      </c>
      <c r="CS41" s="167">
        <v>0</v>
      </c>
      <c r="CT41" s="167">
        <v>0</v>
      </c>
      <c r="CU41" s="167">
        <v>0</v>
      </c>
      <c r="CV41" s="167">
        <v>0</v>
      </c>
      <c r="CW41" s="167">
        <v>0</v>
      </c>
      <c r="CX41" s="167">
        <v>0</v>
      </c>
      <c r="CY41" s="167">
        <v>0</v>
      </c>
      <c r="CZ41" s="167">
        <v>0</v>
      </c>
      <c r="DA41" s="167">
        <v>0</v>
      </c>
      <c r="DB41" s="207">
        <v>0</v>
      </c>
      <c r="DC41" s="167">
        <v>0</v>
      </c>
      <c r="DD41" s="167">
        <v>0</v>
      </c>
      <c r="DE41" s="167">
        <v>0</v>
      </c>
      <c r="DF41" s="167">
        <v>0</v>
      </c>
      <c r="DG41" s="207">
        <v>0</v>
      </c>
      <c r="DH41" s="167">
        <v>0</v>
      </c>
      <c r="DI41" s="167">
        <v>0</v>
      </c>
      <c r="DJ41" s="167">
        <v>0</v>
      </c>
      <c r="DK41" s="167">
        <v>0</v>
      </c>
      <c r="DL41" s="207">
        <v>0</v>
      </c>
      <c r="DM41" s="167">
        <v>0</v>
      </c>
      <c r="DN41" s="167">
        <v>0</v>
      </c>
      <c r="DO41" s="167">
        <v>0</v>
      </c>
      <c r="DP41" s="167">
        <v>0</v>
      </c>
      <c r="DQ41" s="207">
        <v>0</v>
      </c>
      <c r="DR41" s="167">
        <v>0</v>
      </c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</row>
    <row r="42" spans="1:137" s="8" customFormat="1" x14ac:dyDescent="0.25">
      <c r="A42" s="8" t="s">
        <v>323</v>
      </c>
      <c r="B42" s="166">
        <v>2</v>
      </c>
      <c r="C42" s="166">
        <v>8.7413999999999992E-2</v>
      </c>
      <c r="D42" s="166">
        <v>7.4205999999999994E-2</v>
      </c>
      <c r="E42" s="166">
        <v>1.3392740000000001</v>
      </c>
      <c r="F42" s="166">
        <v>3.5008939999999997</v>
      </c>
      <c r="G42" s="166">
        <v>2.128495</v>
      </c>
      <c r="H42" s="166">
        <v>1.427171</v>
      </c>
      <c r="I42" s="166">
        <v>1.47007</v>
      </c>
      <c r="J42" s="166">
        <v>0.86150700000000002</v>
      </c>
      <c r="K42" s="166">
        <v>5.8872429999999998</v>
      </c>
      <c r="L42" s="166">
        <v>1.241933</v>
      </c>
      <c r="M42" s="166">
        <v>0.39564599999999994</v>
      </c>
      <c r="N42" s="166">
        <v>0.250996</v>
      </c>
      <c r="O42" s="166">
        <v>0.16505300000000001</v>
      </c>
      <c r="P42" s="166">
        <v>2.0536279999999998</v>
      </c>
      <c r="Q42" s="166">
        <v>0.29363602999999999</v>
      </c>
      <c r="R42" s="166">
        <v>9.517552E-2</v>
      </c>
      <c r="S42" s="166">
        <v>1.1223643000000001</v>
      </c>
      <c r="T42" s="166">
        <v>0.24058787999999998</v>
      </c>
      <c r="U42" s="166">
        <v>1.7517637300000002</v>
      </c>
      <c r="V42" s="166">
        <v>3.3803960000000001E-2</v>
      </c>
      <c r="W42" s="166">
        <v>1.6637649999999997E-2</v>
      </c>
      <c r="X42" s="166">
        <v>0</v>
      </c>
      <c r="Y42" s="166">
        <v>0</v>
      </c>
      <c r="Z42" s="166">
        <v>5.0441609999999998E-2</v>
      </c>
      <c r="AA42" s="166">
        <v>0</v>
      </c>
      <c r="AB42" s="166">
        <v>0</v>
      </c>
      <c r="AC42" s="166">
        <v>2.6800931315483123E-3</v>
      </c>
      <c r="AD42" s="166">
        <v>2.2113778670888644E-2</v>
      </c>
      <c r="AE42" s="166">
        <v>2.4793871802436952E-2</v>
      </c>
      <c r="AF42" s="166">
        <v>6.1130200000000003E-3</v>
      </c>
      <c r="AG42" s="166">
        <v>3.8952179999999996E-2</v>
      </c>
      <c r="AH42" s="166">
        <v>0.24997411</v>
      </c>
      <c r="AI42" s="166">
        <v>0.33470637999999997</v>
      </c>
      <c r="AJ42" s="167">
        <v>0.62974569000000002</v>
      </c>
      <c r="AK42" s="166">
        <v>0.14594631000000002</v>
      </c>
      <c r="AL42" s="166">
        <v>0.30875432000000003</v>
      </c>
      <c r="AM42" s="166">
        <v>0</v>
      </c>
      <c r="AN42" s="166">
        <v>0.33952188999999999</v>
      </c>
      <c r="AO42" s="166">
        <v>0.79422251999999993</v>
      </c>
      <c r="AP42" s="166">
        <v>0</v>
      </c>
      <c r="AQ42" s="166">
        <v>1.5568445899999999</v>
      </c>
      <c r="AR42" s="166">
        <v>0</v>
      </c>
      <c r="AS42" s="166">
        <v>0.180923</v>
      </c>
      <c r="AT42" s="166">
        <v>1.7377675899999998</v>
      </c>
      <c r="AU42" s="166">
        <v>0</v>
      </c>
      <c r="AV42" s="166">
        <v>0.61715428000000006</v>
      </c>
      <c r="AW42" s="166">
        <v>0.85406406999999995</v>
      </c>
      <c r="AX42" s="166">
        <v>4.4493900000000001E-3</v>
      </c>
      <c r="AY42" s="166">
        <v>1.4756677400000002</v>
      </c>
      <c r="AZ42" s="166">
        <v>0</v>
      </c>
      <c r="BA42" s="166">
        <v>0</v>
      </c>
      <c r="BB42" s="166">
        <v>0</v>
      </c>
      <c r="BC42" s="166">
        <v>0</v>
      </c>
      <c r="BD42" s="166">
        <v>0</v>
      </c>
      <c r="BE42" s="166">
        <v>0</v>
      </c>
      <c r="BF42" s="166">
        <v>0</v>
      </c>
      <c r="BG42" s="166">
        <v>0</v>
      </c>
      <c r="BH42" s="166">
        <v>0</v>
      </c>
      <c r="BI42" s="166">
        <v>0</v>
      </c>
      <c r="BJ42" s="166">
        <v>0</v>
      </c>
      <c r="BK42" s="166">
        <v>0</v>
      </c>
      <c r="BL42" s="166">
        <v>0</v>
      </c>
      <c r="BM42" s="166">
        <v>0</v>
      </c>
      <c r="BN42" s="166">
        <v>0</v>
      </c>
      <c r="BO42" s="167">
        <v>0</v>
      </c>
      <c r="BP42" s="167">
        <v>0</v>
      </c>
      <c r="BQ42" s="166">
        <v>0</v>
      </c>
      <c r="BR42" s="166">
        <v>0</v>
      </c>
      <c r="BS42" s="166">
        <v>0</v>
      </c>
      <c r="BT42" s="167">
        <v>0</v>
      </c>
      <c r="BU42" s="167">
        <v>0</v>
      </c>
      <c r="BV42" s="167">
        <v>0</v>
      </c>
      <c r="BW42" s="167">
        <v>0</v>
      </c>
      <c r="BX42" s="167">
        <v>0</v>
      </c>
      <c r="BY42" s="167">
        <v>0</v>
      </c>
      <c r="BZ42" s="167">
        <v>0</v>
      </c>
      <c r="CA42" s="167">
        <v>0</v>
      </c>
      <c r="CB42" s="167">
        <v>0</v>
      </c>
      <c r="CC42" s="167">
        <v>0</v>
      </c>
      <c r="CD42" s="167">
        <v>0</v>
      </c>
      <c r="CE42" s="167">
        <v>0</v>
      </c>
      <c r="CF42" s="167">
        <v>0</v>
      </c>
      <c r="CG42" s="167">
        <v>0</v>
      </c>
      <c r="CH42" s="167">
        <v>0</v>
      </c>
      <c r="CI42" s="167">
        <v>0</v>
      </c>
      <c r="CJ42" s="167">
        <v>0</v>
      </c>
      <c r="CK42" s="167">
        <v>0</v>
      </c>
      <c r="CL42" s="167">
        <v>0</v>
      </c>
      <c r="CM42" s="167">
        <v>0</v>
      </c>
      <c r="CN42" s="167">
        <v>0</v>
      </c>
      <c r="CO42" s="167">
        <v>0</v>
      </c>
      <c r="CP42" s="167">
        <v>0</v>
      </c>
      <c r="CQ42" s="167">
        <v>0</v>
      </c>
      <c r="CR42" s="167">
        <v>0</v>
      </c>
      <c r="CS42" s="167">
        <v>0</v>
      </c>
      <c r="CT42" s="167">
        <v>0</v>
      </c>
      <c r="CU42" s="167">
        <v>0</v>
      </c>
      <c r="CV42" s="167">
        <v>0</v>
      </c>
      <c r="CW42" s="167">
        <v>0</v>
      </c>
      <c r="CX42" s="167">
        <v>2.8968210000000001</v>
      </c>
      <c r="CY42" s="167">
        <v>0</v>
      </c>
      <c r="CZ42" s="167">
        <v>0</v>
      </c>
      <c r="DA42" s="167">
        <v>0</v>
      </c>
      <c r="DB42" s="207">
        <v>2.8968210000000001</v>
      </c>
      <c r="DC42" s="167">
        <v>1.6</v>
      </c>
      <c r="DD42" s="167">
        <v>2</v>
      </c>
      <c r="DE42" s="167">
        <v>2.6</v>
      </c>
      <c r="DF42" s="167">
        <v>2.0666666666666669</v>
      </c>
      <c r="DG42" s="207">
        <v>8.2666666666666675</v>
      </c>
      <c r="DH42" s="167">
        <v>1.7600000000000002</v>
      </c>
      <c r="DI42" s="167">
        <v>2.2400000000000002</v>
      </c>
      <c r="DJ42" s="167">
        <v>2.7479399999999998</v>
      </c>
      <c r="DK42" s="167">
        <v>2.7479399999999998</v>
      </c>
      <c r="DL42" s="207">
        <v>9.4958799999999997</v>
      </c>
      <c r="DM42" s="167">
        <v>2.2533107999999995</v>
      </c>
      <c r="DN42" s="167">
        <v>2.5830635999999996</v>
      </c>
      <c r="DO42" s="167">
        <v>0</v>
      </c>
      <c r="DP42" s="167">
        <v>0</v>
      </c>
      <c r="DQ42" s="207">
        <v>4.8363743999999986</v>
      </c>
      <c r="DR42" s="167">
        <v>0</v>
      </c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</row>
    <row r="43" spans="1:137" s="8" customFormat="1" x14ac:dyDescent="0.25">
      <c r="A43" s="8" t="s">
        <v>324</v>
      </c>
      <c r="B43" s="166">
        <v>0.5</v>
      </c>
      <c r="C43" s="166">
        <v>0.5</v>
      </c>
      <c r="D43" s="166">
        <v>0</v>
      </c>
      <c r="E43" s="166">
        <v>0</v>
      </c>
      <c r="F43" s="166">
        <v>1</v>
      </c>
      <c r="G43" s="166">
        <v>0</v>
      </c>
      <c r="H43" s="166">
        <v>0</v>
      </c>
      <c r="I43" s="166">
        <v>1.6217000000000002E-2</v>
      </c>
      <c r="J43" s="166">
        <v>1</v>
      </c>
      <c r="K43" s="166">
        <v>1.0162169999999999</v>
      </c>
      <c r="L43" s="166">
        <v>0</v>
      </c>
      <c r="M43" s="166">
        <v>1.8523999999999999E-2</v>
      </c>
      <c r="N43" s="166">
        <v>3.5119999999999999E-3</v>
      </c>
      <c r="O43" s="166">
        <v>0.11515815</v>
      </c>
      <c r="P43" s="166">
        <v>0.13719414999999999</v>
      </c>
      <c r="Q43" s="166">
        <v>0</v>
      </c>
      <c r="R43" s="166">
        <v>3.171947E-2</v>
      </c>
      <c r="S43" s="166">
        <v>1.6065489999999998E-2</v>
      </c>
      <c r="T43" s="166">
        <v>1.580121E-2</v>
      </c>
      <c r="U43" s="166">
        <v>6.3586169999999997E-2</v>
      </c>
      <c r="V43" s="166">
        <v>1.5454549999999999E-2</v>
      </c>
      <c r="W43" s="166">
        <v>4.0542750000000002E-2</v>
      </c>
      <c r="X43" s="166">
        <v>1.4055349999999999E-2</v>
      </c>
      <c r="Y43" s="166">
        <v>0</v>
      </c>
      <c r="Z43" s="166">
        <v>7.0052649999999994E-2</v>
      </c>
      <c r="AA43" s="166">
        <v>0</v>
      </c>
      <c r="AB43" s="166">
        <v>0</v>
      </c>
      <c r="AC43" s="166">
        <v>0</v>
      </c>
      <c r="AD43" s="166">
        <v>0</v>
      </c>
      <c r="AE43" s="166">
        <v>0</v>
      </c>
      <c r="AF43" s="166">
        <v>0</v>
      </c>
      <c r="AG43" s="166">
        <v>0</v>
      </c>
      <c r="AH43" s="166">
        <v>0</v>
      </c>
      <c r="AI43" s="166">
        <v>0</v>
      </c>
      <c r="AJ43" s="167">
        <v>0</v>
      </c>
      <c r="AK43" s="166">
        <v>0</v>
      </c>
      <c r="AL43" s="166">
        <v>0</v>
      </c>
      <c r="AM43" s="166">
        <v>0</v>
      </c>
      <c r="AN43" s="166">
        <v>0</v>
      </c>
      <c r="AO43" s="166">
        <v>0</v>
      </c>
      <c r="AP43" s="166">
        <v>0</v>
      </c>
      <c r="AQ43" s="166">
        <v>0</v>
      </c>
      <c r="AR43" s="166">
        <v>0</v>
      </c>
      <c r="AS43" s="166">
        <v>0</v>
      </c>
      <c r="AT43" s="166">
        <v>0</v>
      </c>
      <c r="AU43" s="166">
        <v>0</v>
      </c>
      <c r="AV43" s="166">
        <v>0</v>
      </c>
      <c r="AW43" s="166">
        <v>0</v>
      </c>
      <c r="AX43" s="166">
        <v>0</v>
      </c>
      <c r="AY43" s="166">
        <v>0</v>
      </c>
      <c r="AZ43" s="166">
        <v>0</v>
      </c>
      <c r="BA43" s="166">
        <v>0</v>
      </c>
      <c r="BB43" s="166">
        <v>0</v>
      </c>
      <c r="BC43" s="166">
        <v>0</v>
      </c>
      <c r="BD43" s="166">
        <v>0</v>
      </c>
      <c r="BE43" s="166">
        <v>0</v>
      </c>
      <c r="BF43" s="166">
        <v>0</v>
      </c>
      <c r="BG43" s="166">
        <v>0</v>
      </c>
      <c r="BH43" s="166">
        <v>0</v>
      </c>
      <c r="BI43" s="166">
        <v>0</v>
      </c>
      <c r="BJ43" s="166">
        <v>0</v>
      </c>
      <c r="BK43" s="166">
        <v>0</v>
      </c>
      <c r="BL43" s="166">
        <v>0</v>
      </c>
      <c r="BM43" s="166">
        <v>0</v>
      </c>
      <c r="BN43" s="166">
        <v>0</v>
      </c>
      <c r="BO43" s="167">
        <v>0</v>
      </c>
      <c r="BP43" s="167">
        <v>0</v>
      </c>
      <c r="BQ43" s="166">
        <v>0</v>
      </c>
      <c r="BR43" s="166">
        <v>0</v>
      </c>
      <c r="BS43" s="166">
        <v>0</v>
      </c>
      <c r="BT43" s="167">
        <v>0</v>
      </c>
      <c r="BU43" s="167">
        <v>0</v>
      </c>
      <c r="BV43" s="167">
        <v>0</v>
      </c>
      <c r="BW43" s="167">
        <v>0</v>
      </c>
      <c r="BX43" s="167">
        <v>0</v>
      </c>
      <c r="BY43" s="167">
        <v>0</v>
      </c>
      <c r="BZ43" s="167">
        <v>0</v>
      </c>
      <c r="CA43" s="167">
        <v>0</v>
      </c>
      <c r="CB43" s="167">
        <v>0</v>
      </c>
      <c r="CC43" s="167">
        <v>0</v>
      </c>
      <c r="CD43" s="167">
        <v>0</v>
      </c>
      <c r="CE43" s="167">
        <v>0</v>
      </c>
      <c r="CF43" s="167">
        <v>0</v>
      </c>
      <c r="CG43" s="167">
        <v>0</v>
      </c>
      <c r="CH43" s="167">
        <v>0</v>
      </c>
      <c r="CI43" s="167">
        <v>0</v>
      </c>
      <c r="CJ43" s="167">
        <v>0</v>
      </c>
      <c r="CK43" s="167">
        <v>0</v>
      </c>
      <c r="CL43" s="167">
        <v>0</v>
      </c>
      <c r="CM43" s="167">
        <v>0</v>
      </c>
      <c r="CN43" s="167">
        <v>0</v>
      </c>
      <c r="CO43" s="167">
        <v>0</v>
      </c>
      <c r="CP43" s="167">
        <v>0</v>
      </c>
      <c r="CQ43" s="167">
        <v>0</v>
      </c>
      <c r="CR43" s="167">
        <v>0</v>
      </c>
      <c r="CS43" s="167">
        <v>0</v>
      </c>
      <c r="CT43" s="167">
        <v>0</v>
      </c>
      <c r="CU43" s="167">
        <v>0</v>
      </c>
      <c r="CV43" s="167">
        <v>0</v>
      </c>
      <c r="CW43" s="167">
        <v>0</v>
      </c>
      <c r="CX43" s="167">
        <v>0</v>
      </c>
      <c r="CY43" s="167">
        <v>0</v>
      </c>
      <c r="CZ43" s="167">
        <v>0</v>
      </c>
      <c r="DA43" s="167">
        <v>0</v>
      </c>
      <c r="DB43" s="207">
        <v>0</v>
      </c>
      <c r="DC43" s="167">
        <v>0</v>
      </c>
      <c r="DD43" s="167">
        <v>0</v>
      </c>
      <c r="DE43" s="167">
        <v>0</v>
      </c>
      <c r="DF43" s="167">
        <v>0</v>
      </c>
      <c r="DG43" s="207">
        <v>0</v>
      </c>
      <c r="DH43" s="167">
        <v>0</v>
      </c>
      <c r="DI43" s="167">
        <v>0</v>
      </c>
      <c r="DJ43" s="167">
        <v>0</v>
      </c>
      <c r="DK43" s="167">
        <v>0</v>
      </c>
      <c r="DL43" s="207">
        <v>0</v>
      </c>
      <c r="DM43" s="167">
        <v>0</v>
      </c>
      <c r="DN43" s="167">
        <v>0</v>
      </c>
      <c r="DO43" s="167">
        <v>0</v>
      </c>
      <c r="DP43" s="167">
        <v>0</v>
      </c>
      <c r="DQ43" s="207">
        <v>0</v>
      </c>
      <c r="DR43" s="167">
        <v>0</v>
      </c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</row>
    <row r="44" spans="1:137" s="8" customFormat="1" x14ac:dyDescent="0.25">
      <c r="A44" s="8" t="s">
        <v>325</v>
      </c>
      <c r="B44" s="166">
        <v>0.27808300000000002</v>
      </c>
      <c r="C44" s="166">
        <v>0.15121499999999999</v>
      </c>
      <c r="D44" s="166">
        <v>0.26823200000000003</v>
      </c>
      <c r="E44" s="166">
        <v>0</v>
      </c>
      <c r="F44" s="166">
        <v>0.69752999999999998</v>
      </c>
      <c r="G44" s="166">
        <v>4.1070000000000002E-2</v>
      </c>
      <c r="H44" s="166">
        <v>5.3440000000000001E-2</v>
      </c>
      <c r="I44" s="166">
        <v>3.0417E-2</v>
      </c>
      <c r="J44" s="166">
        <v>0.5</v>
      </c>
      <c r="K44" s="166">
        <v>0.62492700000000001</v>
      </c>
      <c r="L44" s="166">
        <v>4.5338999999999997E-2</v>
      </c>
      <c r="M44" s="166">
        <v>2.1975999999999999E-2</v>
      </c>
      <c r="N44" s="166">
        <v>0.51091900000000001</v>
      </c>
      <c r="O44" s="166">
        <v>1.1042319999999999</v>
      </c>
      <c r="P44" s="166">
        <v>1.6824659999999998</v>
      </c>
      <c r="Q44" s="166">
        <v>0</v>
      </c>
      <c r="R44" s="166">
        <v>0.51606799999999997</v>
      </c>
      <c r="S44" s="166">
        <v>1.18029899</v>
      </c>
      <c r="T44" s="166">
        <v>1.7931669100000001</v>
      </c>
      <c r="U44" s="166">
        <v>3.4895339000000001</v>
      </c>
      <c r="V44" s="166">
        <v>0</v>
      </c>
      <c r="W44" s="166">
        <v>1.88360511</v>
      </c>
      <c r="X44" s="166">
        <v>0.50275360999999996</v>
      </c>
      <c r="Y44" s="166">
        <v>1.517039</v>
      </c>
      <c r="Z44" s="166">
        <v>3.9033977200000001</v>
      </c>
      <c r="AA44" s="166">
        <v>1.504027</v>
      </c>
      <c r="AB44" s="166">
        <v>1.3311759800000003</v>
      </c>
      <c r="AC44" s="166">
        <v>0</v>
      </c>
      <c r="AD44" s="166">
        <v>0</v>
      </c>
      <c r="AE44" s="166">
        <v>2.83520298</v>
      </c>
      <c r="AF44" s="166">
        <v>1.28072798</v>
      </c>
      <c r="AG44" s="166">
        <v>0</v>
      </c>
      <c r="AH44" s="166">
        <v>1.0688526300000001</v>
      </c>
      <c r="AI44" s="166">
        <v>0</v>
      </c>
      <c r="AJ44" s="167">
        <v>2.3495806100000003</v>
      </c>
      <c r="AK44" s="166">
        <v>1.2065384399999999</v>
      </c>
      <c r="AL44" s="166">
        <v>0.73292266999999989</v>
      </c>
      <c r="AM44" s="166">
        <v>0</v>
      </c>
      <c r="AN44" s="166">
        <v>0.15764239999999999</v>
      </c>
      <c r="AO44" s="166">
        <v>2.0971035099999997</v>
      </c>
      <c r="AP44" s="166">
        <v>0.65764164999999986</v>
      </c>
      <c r="AQ44" s="166">
        <v>1.0666027300000001</v>
      </c>
      <c r="AR44" s="166">
        <v>0.34843141</v>
      </c>
      <c r="AS44" s="166">
        <v>21.1</v>
      </c>
      <c r="AT44" s="166">
        <v>23.172675790000003</v>
      </c>
      <c r="AU44" s="166">
        <v>0</v>
      </c>
      <c r="AV44" s="166">
        <v>0.28020917000000001</v>
      </c>
      <c r="AW44" s="166">
        <v>0.48884039000000001</v>
      </c>
      <c r="AX44" s="166">
        <v>0</v>
      </c>
      <c r="AY44" s="166">
        <v>0.76904956000000002</v>
      </c>
      <c r="AZ44" s="166">
        <v>0</v>
      </c>
      <c r="BA44" s="166">
        <v>0</v>
      </c>
      <c r="BB44" s="166">
        <v>0</v>
      </c>
      <c r="BC44" s="166">
        <v>0</v>
      </c>
      <c r="BD44" s="166">
        <v>0</v>
      </c>
      <c r="BE44" s="166">
        <v>0</v>
      </c>
      <c r="BF44" s="166">
        <v>0</v>
      </c>
      <c r="BG44" s="166">
        <v>0</v>
      </c>
      <c r="BH44" s="166">
        <v>0</v>
      </c>
      <c r="BI44" s="166">
        <v>0</v>
      </c>
      <c r="BJ44" s="166">
        <v>0</v>
      </c>
      <c r="BK44" s="166">
        <v>0</v>
      </c>
      <c r="BL44" s="166">
        <v>0</v>
      </c>
      <c r="BM44" s="166">
        <v>0</v>
      </c>
      <c r="BN44" s="166">
        <v>0</v>
      </c>
      <c r="BO44" s="167">
        <v>0.56000000000000005</v>
      </c>
      <c r="BP44" s="167">
        <v>0.7</v>
      </c>
      <c r="BQ44" s="166">
        <v>0.7</v>
      </c>
      <c r="BR44" s="166">
        <v>0.63</v>
      </c>
      <c r="BS44" s="166">
        <v>2.59</v>
      </c>
      <c r="BT44" s="167">
        <v>0.56000000000000005</v>
      </c>
      <c r="BU44" s="167">
        <v>0.7</v>
      </c>
      <c r="BV44" s="167">
        <v>0.7</v>
      </c>
      <c r="BW44" s="167">
        <v>0.63</v>
      </c>
      <c r="BX44" s="167">
        <v>2.59</v>
      </c>
      <c r="BY44" s="167">
        <v>0.56000000000000005</v>
      </c>
      <c r="BZ44" s="167">
        <v>0.7</v>
      </c>
      <c r="CA44" s="167">
        <v>0.63</v>
      </c>
      <c r="CB44" s="167">
        <v>0.63</v>
      </c>
      <c r="CC44" s="167">
        <v>2.52</v>
      </c>
      <c r="CD44" s="167">
        <v>0.8</v>
      </c>
      <c r="CE44" s="167">
        <v>0</v>
      </c>
      <c r="CF44" s="167">
        <v>0.8</v>
      </c>
      <c r="CG44" s="167">
        <v>0</v>
      </c>
      <c r="CH44" s="167">
        <v>1.6</v>
      </c>
      <c r="CI44" s="167">
        <v>68.765670630000002</v>
      </c>
      <c r="CJ44" s="167">
        <v>23.980196580000001</v>
      </c>
      <c r="CK44" s="167">
        <v>0</v>
      </c>
      <c r="CL44" s="167">
        <v>0</v>
      </c>
      <c r="CM44" s="167">
        <v>92.74586721</v>
      </c>
      <c r="CN44" s="167">
        <v>0</v>
      </c>
      <c r="CO44" s="167">
        <v>0</v>
      </c>
      <c r="CP44" s="167">
        <v>0</v>
      </c>
      <c r="CQ44" s="167">
        <v>0</v>
      </c>
      <c r="CR44" s="167">
        <v>0</v>
      </c>
      <c r="CS44" s="167">
        <v>0</v>
      </c>
      <c r="CT44" s="167">
        <v>27.204492350000002</v>
      </c>
      <c r="CU44" s="167">
        <v>0</v>
      </c>
      <c r="CV44" s="167">
        <v>0</v>
      </c>
      <c r="CW44" s="167">
        <v>27.204492350000002</v>
      </c>
      <c r="CX44" s="167">
        <v>0</v>
      </c>
      <c r="CY44" s="167">
        <v>0</v>
      </c>
      <c r="CZ44" s="167">
        <v>0</v>
      </c>
      <c r="DA44" s="167">
        <v>0</v>
      </c>
      <c r="DB44" s="207">
        <v>0</v>
      </c>
      <c r="DC44" s="167">
        <v>0</v>
      </c>
      <c r="DD44" s="167">
        <v>0</v>
      </c>
      <c r="DE44" s="167">
        <v>0</v>
      </c>
      <c r="DF44" s="167">
        <v>0</v>
      </c>
      <c r="DG44" s="207">
        <v>0</v>
      </c>
      <c r="DH44" s="167">
        <v>0</v>
      </c>
      <c r="DI44" s="167">
        <v>0</v>
      </c>
      <c r="DJ44" s="167">
        <v>0</v>
      </c>
      <c r="DK44" s="167">
        <v>0</v>
      </c>
      <c r="DL44" s="207">
        <v>0</v>
      </c>
      <c r="DM44" s="167">
        <v>0</v>
      </c>
      <c r="DN44" s="167">
        <v>0</v>
      </c>
      <c r="DO44" s="167">
        <v>0</v>
      </c>
      <c r="DP44" s="167">
        <v>0</v>
      </c>
      <c r="DQ44" s="207">
        <v>0</v>
      </c>
      <c r="DR44" s="167">
        <v>0</v>
      </c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</row>
    <row r="45" spans="1:137" s="8" customFormat="1" x14ac:dyDescent="0.25">
      <c r="A45" s="62" t="s">
        <v>326</v>
      </c>
      <c r="B45" s="166">
        <v>0.15737499999999999</v>
      </c>
      <c r="C45" s="166">
        <v>0.68417600000000001</v>
      </c>
      <c r="D45" s="166">
        <v>0.5</v>
      </c>
      <c r="E45" s="166">
        <v>0.88049899999999992</v>
      </c>
      <c r="F45" s="166">
        <v>2.2220499999999999</v>
      </c>
      <c r="G45" s="166">
        <v>0</v>
      </c>
      <c r="H45" s="166">
        <v>0.67824600000000002</v>
      </c>
      <c r="I45" s="166">
        <v>0.72602600000000006</v>
      </c>
      <c r="J45" s="166">
        <v>0.91464999999999996</v>
      </c>
      <c r="K45" s="166">
        <v>2.3189220000000001</v>
      </c>
      <c r="L45" s="166">
        <v>4.2950000000000002E-3</v>
      </c>
      <c r="M45" s="166">
        <v>0.29877500000000001</v>
      </c>
      <c r="N45" s="166">
        <v>1.201E-3</v>
      </c>
      <c r="O45" s="166">
        <v>0.148533</v>
      </c>
      <c r="P45" s="166">
        <v>0.4528040000000001</v>
      </c>
      <c r="Q45" s="166">
        <v>0.67588357999999993</v>
      </c>
      <c r="R45" s="166">
        <v>0.69975598999999999</v>
      </c>
      <c r="S45" s="166">
        <v>0.32588551999999998</v>
      </c>
      <c r="T45" s="166">
        <v>2.05958065</v>
      </c>
      <c r="U45" s="166">
        <v>3.7611057399999996</v>
      </c>
      <c r="V45" s="166">
        <v>1.19735492</v>
      </c>
      <c r="W45" s="166">
        <v>3.0022390200000002</v>
      </c>
      <c r="X45" s="166">
        <v>1.23062464</v>
      </c>
      <c r="Y45" s="166">
        <v>0.70729500000000012</v>
      </c>
      <c r="Z45" s="166">
        <v>6.1375135800000002</v>
      </c>
      <c r="AA45" s="166">
        <v>0.42437237999999999</v>
      </c>
      <c r="AB45" s="166">
        <v>1.6143927200000001</v>
      </c>
      <c r="AC45" s="166">
        <v>0.92119422142817942</v>
      </c>
      <c r="AD45" s="166">
        <v>1.6532601736138108</v>
      </c>
      <c r="AE45" s="166">
        <v>4.6132194950419905</v>
      </c>
      <c r="AF45" s="166">
        <v>4.065564E-2</v>
      </c>
      <c r="AG45" s="166">
        <v>1.5552668299999999</v>
      </c>
      <c r="AH45" s="166">
        <v>0.16589021375000002</v>
      </c>
      <c r="AI45" s="166">
        <v>1.7870737800000001</v>
      </c>
      <c r="AJ45" s="167">
        <v>3.5488864637499997</v>
      </c>
      <c r="AK45" s="166">
        <v>0.68319099999999999</v>
      </c>
      <c r="AL45" s="166">
        <v>0.92979833000000023</v>
      </c>
      <c r="AM45" s="166">
        <v>0.64784206</v>
      </c>
      <c r="AN45" s="166">
        <v>0.76829625999999995</v>
      </c>
      <c r="AO45" s="166">
        <v>3.0291276500000004</v>
      </c>
      <c r="AP45" s="166">
        <v>0.92872840000000001</v>
      </c>
      <c r="AQ45" s="166">
        <v>1.00887321</v>
      </c>
      <c r="AR45" s="166">
        <v>0.35501258000000008</v>
      </c>
      <c r="AS45" s="166">
        <v>2.3293689999999998</v>
      </c>
      <c r="AT45" s="166">
        <v>4.6219831899999999</v>
      </c>
      <c r="AU45" s="166">
        <v>0.31294793999999998</v>
      </c>
      <c r="AV45" s="166">
        <v>0.99798489000000001</v>
      </c>
      <c r="AW45" s="166">
        <v>0.24539478000000001</v>
      </c>
      <c r="AX45" s="166">
        <v>0.94925733000000012</v>
      </c>
      <c r="AY45" s="166">
        <v>2.5055849399999999</v>
      </c>
      <c r="AZ45" s="166">
        <v>0.31294793999999998</v>
      </c>
      <c r="BA45" s="166">
        <v>0.99798489000000001</v>
      </c>
      <c r="BB45" s="166">
        <v>0.99798489000000001</v>
      </c>
      <c r="BC45" s="166">
        <v>0.99798489000000001</v>
      </c>
      <c r="BD45" s="166">
        <v>3.3069026100000003</v>
      </c>
      <c r="BE45" s="166">
        <v>0.31294793999999998</v>
      </c>
      <c r="BF45" s="166">
        <v>0.31294793999999998</v>
      </c>
      <c r="BG45" s="166">
        <v>0.31294793999999998</v>
      </c>
      <c r="BH45" s="166">
        <v>0</v>
      </c>
      <c r="BI45" s="166">
        <v>0.93884382</v>
      </c>
      <c r="BJ45" s="166">
        <v>0.31294793999999998</v>
      </c>
      <c r="BK45" s="166">
        <v>0.31294793999999998</v>
      </c>
      <c r="BL45" s="166">
        <v>0.31294793999999998</v>
      </c>
      <c r="BM45" s="166">
        <v>0.31294793999999998</v>
      </c>
      <c r="BN45" s="166">
        <v>1.2517917599999999</v>
      </c>
      <c r="BO45" s="167">
        <v>0</v>
      </c>
      <c r="BP45" s="167">
        <v>0</v>
      </c>
      <c r="BQ45" s="166">
        <v>0</v>
      </c>
      <c r="BR45" s="166">
        <v>0.27346841</v>
      </c>
      <c r="BS45" s="166">
        <v>0.27346841</v>
      </c>
      <c r="BT45" s="167">
        <v>0</v>
      </c>
      <c r="BU45" s="167">
        <v>0</v>
      </c>
      <c r="BV45" s="167">
        <v>0</v>
      </c>
      <c r="BW45" s="167">
        <v>0</v>
      </c>
      <c r="BX45" s="167">
        <v>0</v>
      </c>
      <c r="BY45" s="167">
        <v>0</v>
      </c>
      <c r="BZ45" s="167">
        <v>0</v>
      </c>
      <c r="CA45" s="167">
        <v>0</v>
      </c>
      <c r="CB45" s="167">
        <v>0</v>
      </c>
      <c r="CC45" s="167">
        <v>0</v>
      </c>
      <c r="CD45" s="167">
        <v>0</v>
      </c>
      <c r="CE45" s="167">
        <v>0</v>
      </c>
      <c r="CF45" s="167">
        <v>0</v>
      </c>
      <c r="CG45" s="167">
        <v>0</v>
      </c>
      <c r="CH45" s="167">
        <v>0</v>
      </c>
      <c r="CI45" s="167">
        <v>0</v>
      </c>
      <c r="CJ45" s="167">
        <v>0</v>
      </c>
      <c r="CK45" s="167">
        <v>0</v>
      </c>
      <c r="CL45" s="167">
        <v>0</v>
      </c>
      <c r="CM45" s="167">
        <v>0</v>
      </c>
      <c r="CN45" s="167">
        <v>0</v>
      </c>
      <c r="CO45" s="167">
        <v>0</v>
      </c>
      <c r="CP45" s="167">
        <v>0</v>
      </c>
      <c r="CQ45" s="167">
        <v>0</v>
      </c>
      <c r="CR45" s="167">
        <v>0</v>
      </c>
      <c r="CS45" s="167">
        <v>0</v>
      </c>
      <c r="CT45" s="167">
        <v>0</v>
      </c>
      <c r="CU45" s="167">
        <v>0</v>
      </c>
      <c r="CV45" s="167">
        <v>0</v>
      </c>
      <c r="CW45" s="167">
        <v>0</v>
      </c>
      <c r="CX45" s="167">
        <v>0</v>
      </c>
      <c r="CY45" s="167">
        <v>0</v>
      </c>
      <c r="CZ45" s="167">
        <v>0</v>
      </c>
      <c r="DA45" s="167">
        <v>0</v>
      </c>
      <c r="DB45" s="207">
        <v>0</v>
      </c>
      <c r="DC45" s="167">
        <v>0</v>
      </c>
      <c r="DD45" s="167">
        <v>0</v>
      </c>
      <c r="DE45" s="167">
        <v>0</v>
      </c>
      <c r="DF45" s="167">
        <v>0</v>
      </c>
      <c r="DG45" s="207">
        <v>0</v>
      </c>
      <c r="DH45" s="167">
        <v>0</v>
      </c>
      <c r="DI45" s="167">
        <v>0</v>
      </c>
      <c r="DJ45" s="167">
        <v>0</v>
      </c>
      <c r="DK45" s="167">
        <v>0</v>
      </c>
      <c r="DL45" s="207">
        <v>0</v>
      </c>
      <c r="DM45" s="167">
        <v>0</v>
      </c>
      <c r="DN45" s="167">
        <v>0</v>
      </c>
      <c r="DO45" s="167">
        <v>0</v>
      </c>
      <c r="DP45" s="167">
        <v>0</v>
      </c>
      <c r="DQ45" s="207">
        <v>0</v>
      </c>
      <c r="DR45" s="167">
        <v>0</v>
      </c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</row>
    <row r="46" spans="1:137" s="8" customFormat="1" x14ac:dyDescent="0.25">
      <c r="A46" s="62" t="s">
        <v>327</v>
      </c>
      <c r="B46" s="166">
        <v>0.54528200000000004</v>
      </c>
      <c r="C46" s="166">
        <v>0.39398800000000006</v>
      </c>
      <c r="D46" s="166">
        <v>1.2340000000000001E-3</v>
      </c>
      <c r="E46" s="166">
        <v>6.1844999999999997E-2</v>
      </c>
      <c r="F46" s="166">
        <v>1.0023489999999999</v>
      </c>
      <c r="G46" s="166">
        <v>0.51643399999999995</v>
      </c>
      <c r="H46" s="166">
        <v>9.9058999999999994E-2</v>
      </c>
      <c r="I46" s="166">
        <v>0.51</v>
      </c>
      <c r="J46" s="166">
        <v>7.6121999999999995E-2</v>
      </c>
      <c r="K46" s="166">
        <v>1.2016149999999999</v>
      </c>
      <c r="L46" s="166">
        <v>7.2373999999999994E-2</v>
      </c>
      <c r="M46" s="166">
        <v>7.8383999999999995E-2</v>
      </c>
      <c r="N46" s="166">
        <v>0</v>
      </c>
      <c r="O46" s="166">
        <v>0.41128399999999998</v>
      </c>
      <c r="P46" s="166">
        <v>0.56204200000000004</v>
      </c>
      <c r="Q46" s="166">
        <v>1.66783087</v>
      </c>
      <c r="R46" s="166">
        <v>0.27017782000000001</v>
      </c>
      <c r="S46" s="166">
        <v>1.6887E-4</v>
      </c>
      <c r="T46" s="166">
        <v>2.0375919999999999E-2</v>
      </c>
      <c r="U46" s="166">
        <v>1.95855348</v>
      </c>
      <c r="V46" s="166">
        <v>4.8477299999999997E-3</v>
      </c>
      <c r="W46" s="166">
        <v>0.25405679000000003</v>
      </c>
      <c r="X46" s="166">
        <v>0.10572842</v>
      </c>
      <c r="Y46" s="166">
        <v>3.1262999999999999E-2</v>
      </c>
      <c r="Z46" s="166">
        <v>0.39589594</v>
      </c>
      <c r="AA46" s="166">
        <v>5.6434779999999997E-2</v>
      </c>
      <c r="AB46" s="166">
        <v>0.11859525999999999</v>
      </c>
      <c r="AC46" s="166">
        <v>0.21655186017011935</v>
      </c>
      <c r="AD46" s="166">
        <v>5.5610820454545455E-2</v>
      </c>
      <c r="AE46" s="166">
        <v>0.44719272062466481</v>
      </c>
      <c r="AF46" s="166">
        <v>5.2476780000000001E-2</v>
      </c>
      <c r="AG46" s="166">
        <v>5.7543039999999997E-2</v>
      </c>
      <c r="AH46" s="166">
        <v>7.4752710416666673E-2</v>
      </c>
      <c r="AI46" s="166">
        <v>0.25440920999999994</v>
      </c>
      <c r="AJ46" s="167">
        <v>0.43918174041666658</v>
      </c>
      <c r="AK46" s="166">
        <v>0.13872837999999998</v>
      </c>
      <c r="AL46" s="166">
        <v>6.5880549999999996E-2</v>
      </c>
      <c r="AM46" s="166">
        <v>0.13123755000000001</v>
      </c>
      <c r="AN46" s="166">
        <v>5.8970879999999996E-2</v>
      </c>
      <c r="AO46" s="166">
        <v>0.39692758999999994</v>
      </c>
      <c r="AP46" s="166">
        <v>3.7578010000000002E-2</v>
      </c>
      <c r="AQ46" s="166">
        <v>5.66038906</v>
      </c>
      <c r="AR46" s="166">
        <v>0.43123686</v>
      </c>
      <c r="AS46" s="166">
        <v>8.0726000000000006E-2</v>
      </c>
      <c r="AT46" s="166">
        <v>6.2099299299999995</v>
      </c>
      <c r="AU46" s="166">
        <v>4.5137210000000004E-2</v>
      </c>
      <c r="AV46" s="166">
        <v>2.653318E-2</v>
      </c>
      <c r="AW46" s="166">
        <v>3.3412999999999998E-2</v>
      </c>
      <c r="AX46" s="166">
        <v>3.1819409999999999E-2</v>
      </c>
      <c r="AY46" s="166">
        <v>0.13690280000000002</v>
      </c>
      <c r="AZ46" s="166">
        <v>4.5137210000000004E-2</v>
      </c>
      <c r="BA46" s="166">
        <v>2.653318E-2</v>
      </c>
      <c r="BB46" s="166">
        <v>2.653318E-2</v>
      </c>
      <c r="BC46" s="166">
        <v>2.653318E-2</v>
      </c>
      <c r="BD46" s="166">
        <v>0.12473675000000001</v>
      </c>
      <c r="BE46" s="166">
        <v>4.5137210000000004E-2</v>
      </c>
      <c r="BF46" s="166">
        <v>4.5137210000000004E-2</v>
      </c>
      <c r="BG46" s="166">
        <v>4.5137210000000004E-2</v>
      </c>
      <c r="BH46" s="166">
        <v>0</v>
      </c>
      <c r="BI46" s="166">
        <v>0.13541163000000001</v>
      </c>
      <c r="BJ46" s="166">
        <v>4.5137210000000004E-2</v>
      </c>
      <c r="BK46" s="166">
        <v>4.5137210000000004E-2</v>
      </c>
      <c r="BL46" s="166">
        <v>4.5137210000000004E-2</v>
      </c>
      <c r="BM46" s="166">
        <v>4.5137210000000004E-2</v>
      </c>
      <c r="BN46" s="166">
        <v>0.18054884000000002</v>
      </c>
      <c r="BO46" s="167">
        <v>1.5541020200000002</v>
      </c>
      <c r="BP46" s="167">
        <v>0.71258603000000009</v>
      </c>
      <c r="BQ46" s="166">
        <v>0.68</v>
      </c>
      <c r="BR46" s="166">
        <v>1.133</v>
      </c>
      <c r="BS46" s="166">
        <v>4.0796880500000006</v>
      </c>
      <c r="BT46" s="167">
        <v>1.6600000000000001</v>
      </c>
      <c r="BU46" s="167">
        <v>0.68</v>
      </c>
      <c r="BV46" s="167">
        <v>0.68</v>
      </c>
      <c r="BW46" s="167">
        <v>0.74</v>
      </c>
      <c r="BX46" s="167">
        <v>3.7600000000000007</v>
      </c>
      <c r="BY46" s="167">
        <v>0.8</v>
      </c>
      <c r="BZ46" s="167">
        <v>0.8</v>
      </c>
      <c r="CA46" s="167">
        <v>0.8</v>
      </c>
      <c r="CB46" s="167">
        <v>0.8</v>
      </c>
      <c r="CC46" s="167">
        <v>3.2</v>
      </c>
      <c r="CD46" s="167">
        <v>0.8</v>
      </c>
      <c r="CE46" s="167">
        <v>0.8</v>
      </c>
      <c r="CF46" s="167">
        <v>0.8</v>
      </c>
      <c r="CG46" s="167">
        <v>0</v>
      </c>
      <c r="CH46" s="167">
        <v>2.4000000000000004</v>
      </c>
      <c r="CI46" s="167">
        <v>0</v>
      </c>
      <c r="CJ46" s="167">
        <v>0</v>
      </c>
      <c r="CK46" s="167">
        <v>0</v>
      </c>
      <c r="CL46" s="167">
        <v>0</v>
      </c>
      <c r="CM46" s="167">
        <v>0</v>
      </c>
      <c r="CN46" s="167">
        <v>0</v>
      </c>
      <c r="CO46" s="167">
        <v>0</v>
      </c>
      <c r="CP46" s="167">
        <v>0</v>
      </c>
      <c r="CQ46" s="167">
        <v>0</v>
      </c>
      <c r="CR46" s="167">
        <v>0</v>
      </c>
      <c r="CS46" s="167">
        <v>0</v>
      </c>
      <c r="CT46" s="167">
        <v>0</v>
      </c>
      <c r="CU46" s="167">
        <v>0</v>
      </c>
      <c r="CV46" s="167">
        <v>0</v>
      </c>
      <c r="CW46" s="167">
        <v>0</v>
      </c>
      <c r="CX46" s="167">
        <v>0</v>
      </c>
      <c r="CY46" s="167">
        <v>0</v>
      </c>
      <c r="CZ46" s="167">
        <v>0</v>
      </c>
      <c r="DA46" s="167">
        <v>0</v>
      </c>
      <c r="DB46" s="207">
        <v>0</v>
      </c>
      <c r="DC46" s="167">
        <v>0</v>
      </c>
      <c r="DD46" s="167">
        <v>0</v>
      </c>
      <c r="DE46" s="167">
        <v>0</v>
      </c>
      <c r="DF46" s="167">
        <v>0</v>
      </c>
      <c r="DG46" s="207">
        <v>0</v>
      </c>
      <c r="DH46" s="167">
        <v>0</v>
      </c>
      <c r="DI46" s="167">
        <v>0</v>
      </c>
      <c r="DJ46" s="167">
        <v>0</v>
      </c>
      <c r="DK46" s="167">
        <v>0</v>
      </c>
      <c r="DL46" s="207">
        <v>0</v>
      </c>
      <c r="DM46" s="167">
        <v>0</v>
      </c>
      <c r="DN46" s="167">
        <v>0</v>
      </c>
      <c r="DO46" s="167">
        <v>0</v>
      </c>
      <c r="DP46" s="167">
        <v>0</v>
      </c>
      <c r="DQ46" s="207">
        <v>0</v>
      </c>
      <c r="DR46" s="167">
        <v>0</v>
      </c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</row>
    <row r="47" spans="1:137" s="8" customFormat="1" x14ac:dyDescent="0.25">
      <c r="A47" s="62" t="s">
        <v>328</v>
      </c>
      <c r="B47" s="166">
        <v>1</v>
      </c>
      <c r="C47" s="166">
        <v>0.52695800000000004</v>
      </c>
      <c r="D47" s="166">
        <v>0.5</v>
      </c>
      <c r="E47" s="166">
        <v>0.180427</v>
      </c>
      <c r="F47" s="166">
        <v>2.2073849999999999</v>
      </c>
      <c r="G47" s="166">
        <v>0.5</v>
      </c>
      <c r="H47" s="166">
        <v>0.51304499999999997</v>
      </c>
      <c r="I47" s="166">
        <v>0.50090599999999996</v>
      </c>
      <c r="J47" s="166">
        <v>0.70685199999999992</v>
      </c>
      <c r="K47" s="166">
        <v>2.2208030000000001</v>
      </c>
      <c r="L47" s="166">
        <v>1.3353E-2</v>
      </c>
      <c r="M47" s="166">
        <v>0.16148399999999999</v>
      </c>
      <c r="N47" s="166">
        <v>0.19018399999999999</v>
      </c>
      <c r="O47" s="166">
        <v>0.21254200000000001</v>
      </c>
      <c r="P47" s="166">
        <v>0.57756299999999994</v>
      </c>
      <c r="Q47" s="166">
        <v>7.4175000000000005E-2</v>
      </c>
      <c r="R47" s="166">
        <v>0.16039107000000002</v>
      </c>
      <c r="S47" s="166">
        <v>0.21271039999999999</v>
      </c>
      <c r="T47" s="166">
        <v>0.24764579</v>
      </c>
      <c r="U47" s="166">
        <v>0.69492226000000001</v>
      </c>
      <c r="V47" s="166">
        <v>1.7999999999999999E-2</v>
      </c>
      <c r="W47" s="166">
        <v>8.0067360000000004E-2</v>
      </c>
      <c r="X47" s="166">
        <v>1.7999999999999999E-2</v>
      </c>
      <c r="Y47" s="166">
        <v>0.10345499999999999</v>
      </c>
      <c r="Z47" s="166">
        <v>0.21952236</v>
      </c>
      <c r="AA47" s="166">
        <v>0</v>
      </c>
      <c r="AB47" s="166">
        <v>0.15017736000000001</v>
      </c>
      <c r="AC47" s="166">
        <v>0.24091096172314447</v>
      </c>
      <c r="AD47" s="166">
        <v>4.6763890000000002E-2</v>
      </c>
      <c r="AE47" s="166">
        <v>0.43785221172314454</v>
      </c>
      <c r="AF47" s="166">
        <v>5.6699200000000005E-2</v>
      </c>
      <c r="AG47" s="166">
        <v>3.4314580000000004E-2</v>
      </c>
      <c r="AH47" s="166">
        <v>0.25670254999999997</v>
      </c>
      <c r="AI47" s="166">
        <v>0.11384933</v>
      </c>
      <c r="AJ47" s="167">
        <v>0.46156565999999999</v>
      </c>
      <c r="AK47" s="166">
        <v>1.7839540000000001E-2</v>
      </c>
      <c r="AL47" s="166">
        <v>1.131181E-2</v>
      </c>
      <c r="AM47" s="166">
        <v>0.22931259999999998</v>
      </c>
      <c r="AN47" s="166">
        <v>0</v>
      </c>
      <c r="AO47" s="166">
        <v>0.24715213999999996</v>
      </c>
      <c r="AP47" s="166">
        <v>9.22392E-3</v>
      </c>
      <c r="AQ47" s="166">
        <v>0.29332143000000005</v>
      </c>
      <c r="AR47" s="166">
        <v>9.3355399999999998E-3</v>
      </c>
      <c r="AS47" s="166">
        <v>0.31806900000000005</v>
      </c>
      <c r="AT47" s="166">
        <v>0.62994989000000001</v>
      </c>
      <c r="AU47" s="166">
        <v>0</v>
      </c>
      <c r="AV47" s="166">
        <v>0.29469958000000002</v>
      </c>
      <c r="AW47" s="166">
        <v>0</v>
      </c>
      <c r="AX47" s="166">
        <v>0</v>
      </c>
      <c r="AY47" s="166">
        <v>0.29469958000000002</v>
      </c>
      <c r="AZ47" s="166">
        <v>0</v>
      </c>
      <c r="BA47" s="166">
        <v>0</v>
      </c>
      <c r="BB47" s="166">
        <v>0</v>
      </c>
      <c r="BC47" s="166">
        <v>0</v>
      </c>
      <c r="BD47" s="166">
        <v>0</v>
      </c>
      <c r="BE47" s="166">
        <v>0</v>
      </c>
      <c r="BF47" s="166">
        <v>0</v>
      </c>
      <c r="BG47" s="166">
        <v>0</v>
      </c>
      <c r="BH47" s="166">
        <v>0</v>
      </c>
      <c r="BI47" s="166">
        <v>0</v>
      </c>
      <c r="BJ47" s="166">
        <v>0</v>
      </c>
      <c r="BK47" s="166">
        <v>0</v>
      </c>
      <c r="BL47" s="166">
        <v>0</v>
      </c>
      <c r="BM47" s="166">
        <v>0</v>
      </c>
      <c r="BN47" s="166">
        <v>0</v>
      </c>
      <c r="BO47" s="167">
        <v>0.76500000000000001</v>
      </c>
      <c r="BP47" s="167">
        <v>0.876</v>
      </c>
      <c r="BQ47" s="166">
        <v>0.876</v>
      </c>
      <c r="BR47" s="166">
        <v>0.82050000000000001</v>
      </c>
      <c r="BS47" s="166">
        <v>3.3374999999999999</v>
      </c>
      <c r="BT47" s="167">
        <v>0.76500000000000001</v>
      </c>
      <c r="BU47" s="167">
        <v>0.876</v>
      </c>
      <c r="BV47" s="167">
        <v>0.876</v>
      </c>
      <c r="BW47" s="167">
        <v>0.82050000000000001</v>
      </c>
      <c r="BX47" s="167">
        <v>3.3374999999999999</v>
      </c>
      <c r="BY47" s="167">
        <v>0.76500000000000001</v>
      </c>
      <c r="BZ47" s="167">
        <v>0.876</v>
      </c>
      <c r="CA47" s="167">
        <v>0.82050000000000001</v>
      </c>
      <c r="CB47" s="167">
        <v>1.8205</v>
      </c>
      <c r="CC47" s="167">
        <v>4.282</v>
      </c>
      <c r="CD47" s="167">
        <v>0.76500000000000001</v>
      </c>
      <c r="CE47" s="167">
        <v>0.76500000000000001</v>
      </c>
      <c r="CF47" s="167">
        <v>0.76500000000000001</v>
      </c>
      <c r="CG47" s="167">
        <v>0</v>
      </c>
      <c r="CH47" s="167">
        <v>2.2949999999999999</v>
      </c>
      <c r="CI47" s="167">
        <v>0</v>
      </c>
      <c r="CJ47" s="167">
        <v>0</v>
      </c>
      <c r="CK47" s="167">
        <v>0</v>
      </c>
      <c r="CL47" s="167">
        <v>0</v>
      </c>
      <c r="CM47" s="167">
        <v>0</v>
      </c>
      <c r="CN47" s="167">
        <v>0</v>
      </c>
      <c r="CO47" s="167">
        <v>0</v>
      </c>
      <c r="CP47" s="167">
        <v>0</v>
      </c>
      <c r="CQ47" s="167">
        <v>0</v>
      </c>
      <c r="CR47" s="167">
        <v>0</v>
      </c>
      <c r="CS47" s="167">
        <v>0</v>
      </c>
      <c r="CT47" s="167">
        <v>0</v>
      </c>
      <c r="CU47" s="167">
        <v>0</v>
      </c>
      <c r="CV47" s="167">
        <v>0</v>
      </c>
      <c r="CW47" s="167">
        <v>0</v>
      </c>
      <c r="CX47" s="167">
        <v>0</v>
      </c>
      <c r="CY47" s="167">
        <v>0</v>
      </c>
      <c r="CZ47" s="167">
        <v>0</v>
      </c>
      <c r="DA47" s="167">
        <v>0</v>
      </c>
      <c r="DB47" s="207">
        <v>0</v>
      </c>
      <c r="DC47" s="167">
        <v>0</v>
      </c>
      <c r="DD47" s="167">
        <v>0</v>
      </c>
      <c r="DE47" s="167">
        <v>0</v>
      </c>
      <c r="DF47" s="167">
        <v>0</v>
      </c>
      <c r="DG47" s="207">
        <v>0</v>
      </c>
      <c r="DH47" s="167">
        <v>0</v>
      </c>
      <c r="DI47" s="167">
        <v>0</v>
      </c>
      <c r="DJ47" s="167">
        <v>0</v>
      </c>
      <c r="DK47" s="167">
        <v>0</v>
      </c>
      <c r="DL47" s="207">
        <v>0</v>
      </c>
      <c r="DM47" s="167">
        <v>0</v>
      </c>
      <c r="DN47" s="167">
        <v>0</v>
      </c>
      <c r="DO47" s="167">
        <v>0</v>
      </c>
      <c r="DP47" s="167">
        <v>0</v>
      </c>
      <c r="DQ47" s="207">
        <v>0</v>
      </c>
      <c r="DR47" s="167">
        <v>0</v>
      </c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</row>
    <row r="48" spans="1:137" s="8" customFormat="1" x14ac:dyDescent="0.25">
      <c r="A48" s="62" t="s">
        <v>329</v>
      </c>
      <c r="B48" s="166">
        <v>1</v>
      </c>
      <c r="C48" s="166">
        <v>1.0236499999999999</v>
      </c>
      <c r="D48" s="166">
        <v>1.24</v>
      </c>
      <c r="E48" s="166">
        <v>1</v>
      </c>
      <c r="F48" s="166">
        <v>4.2636500000000002</v>
      </c>
      <c r="G48" s="166">
        <v>1.0647769999999999</v>
      </c>
      <c r="H48" s="166">
        <v>0.67500000000000004</v>
      </c>
      <c r="I48" s="166">
        <v>1.2285269999999999</v>
      </c>
      <c r="J48" s="166">
        <v>1.563488</v>
      </c>
      <c r="K48" s="166">
        <v>4.5317920000000003</v>
      </c>
      <c r="L48" s="166">
        <v>3.2884999999999998E-2</v>
      </c>
      <c r="M48" s="166">
        <v>1.2902E-2</v>
      </c>
      <c r="N48" s="166">
        <v>8.4720000000000004E-3</v>
      </c>
      <c r="O48" s="166">
        <v>0.12902982000000235</v>
      </c>
      <c r="P48" s="166">
        <v>0.18328882000000235</v>
      </c>
      <c r="Q48" s="166">
        <v>0</v>
      </c>
      <c r="R48" s="166">
        <v>0</v>
      </c>
      <c r="S48" s="166">
        <v>9.2517099999999998E-3</v>
      </c>
      <c r="T48" s="166">
        <v>1.3182940000000001E-2</v>
      </c>
      <c r="U48" s="166">
        <v>2.243465E-2</v>
      </c>
      <c r="V48" s="166">
        <v>0</v>
      </c>
      <c r="W48" s="166">
        <v>0</v>
      </c>
      <c r="X48" s="166">
        <v>0</v>
      </c>
      <c r="Y48" s="166">
        <v>0</v>
      </c>
      <c r="Z48" s="166">
        <v>0</v>
      </c>
      <c r="AA48" s="166">
        <v>0</v>
      </c>
      <c r="AB48" s="166">
        <v>0</v>
      </c>
      <c r="AC48" s="166">
        <v>0</v>
      </c>
      <c r="AD48" s="166">
        <v>0</v>
      </c>
      <c r="AE48" s="166">
        <v>0</v>
      </c>
      <c r="AF48" s="166">
        <v>0</v>
      </c>
      <c r="AG48" s="166">
        <v>0</v>
      </c>
      <c r="AH48" s="166">
        <v>0</v>
      </c>
      <c r="AI48" s="166">
        <v>0</v>
      </c>
      <c r="AJ48" s="167">
        <v>0</v>
      </c>
      <c r="AK48" s="166">
        <v>0</v>
      </c>
      <c r="AL48" s="166">
        <v>0</v>
      </c>
      <c r="AM48" s="166">
        <v>0</v>
      </c>
      <c r="AN48" s="166">
        <v>9.8885099999999997E-3</v>
      </c>
      <c r="AO48" s="166">
        <v>9.8885099999999997E-3</v>
      </c>
      <c r="AP48" s="166">
        <v>0.11493713999999999</v>
      </c>
      <c r="AQ48" s="166">
        <v>0</v>
      </c>
      <c r="AR48" s="166">
        <v>0.14902919000000001</v>
      </c>
      <c r="AS48" s="166">
        <v>2.7924559999999996</v>
      </c>
      <c r="AT48" s="166">
        <v>3.0564223299999997</v>
      </c>
      <c r="AU48" s="166">
        <v>0</v>
      </c>
      <c r="AV48" s="166">
        <v>0.19629221999999999</v>
      </c>
      <c r="AW48" s="166">
        <v>0.18302501000000002</v>
      </c>
      <c r="AX48" s="166">
        <v>0</v>
      </c>
      <c r="AY48" s="166">
        <v>0.37931723000000001</v>
      </c>
      <c r="AZ48" s="166">
        <v>2</v>
      </c>
      <c r="BA48" s="166">
        <v>2</v>
      </c>
      <c r="BB48" s="166">
        <v>2</v>
      </c>
      <c r="BC48" s="166">
        <v>2</v>
      </c>
      <c r="BD48" s="166">
        <v>8</v>
      </c>
      <c r="BE48" s="166">
        <v>2.5</v>
      </c>
      <c r="BF48" s="166">
        <v>2.5</v>
      </c>
      <c r="BG48" s="166">
        <v>1.5</v>
      </c>
      <c r="BH48" s="166">
        <v>0</v>
      </c>
      <c r="BI48" s="166">
        <v>6.5</v>
      </c>
      <c r="BJ48" s="166">
        <v>1.5</v>
      </c>
      <c r="BK48" s="166">
        <v>1</v>
      </c>
      <c r="BL48" s="166">
        <v>1</v>
      </c>
      <c r="BM48" s="166">
        <v>1</v>
      </c>
      <c r="BN48" s="166">
        <v>4.5</v>
      </c>
      <c r="BO48" s="167">
        <v>1.2</v>
      </c>
      <c r="BP48" s="167">
        <v>0.9</v>
      </c>
      <c r="BQ48" s="166">
        <v>0.9</v>
      </c>
      <c r="BR48" s="166">
        <v>1.05</v>
      </c>
      <c r="BS48" s="166">
        <v>4.05</v>
      </c>
      <c r="BT48" s="167">
        <v>1.2</v>
      </c>
      <c r="BU48" s="167">
        <v>1.2</v>
      </c>
      <c r="BV48" s="167">
        <v>0.9</v>
      </c>
      <c r="BW48" s="167">
        <v>0.9</v>
      </c>
      <c r="BX48" s="167">
        <v>4.2</v>
      </c>
      <c r="BY48" s="167">
        <v>0.9</v>
      </c>
      <c r="BZ48" s="167">
        <v>0.9</v>
      </c>
      <c r="CA48" s="167">
        <v>0.9</v>
      </c>
      <c r="CB48" s="167">
        <v>0.9</v>
      </c>
      <c r="CC48" s="167">
        <v>3.6</v>
      </c>
      <c r="CD48" s="167">
        <v>0.152543570035888</v>
      </c>
      <c r="CE48" s="167">
        <v>0.33725060000000001</v>
      </c>
      <c r="CF48" s="167">
        <v>0.33454188000000001</v>
      </c>
      <c r="CG48" s="167">
        <v>5.8686698737038299</v>
      </c>
      <c r="CH48" s="167">
        <v>6.6930059237397179</v>
      </c>
      <c r="CI48" s="167">
        <v>0</v>
      </c>
      <c r="CJ48" s="167">
        <v>0</v>
      </c>
      <c r="CK48" s="167">
        <v>0</v>
      </c>
      <c r="CL48" s="167">
        <v>7.5</v>
      </c>
      <c r="CM48" s="167">
        <v>7.5</v>
      </c>
      <c r="CN48" s="167">
        <v>51.529543486476179</v>
      </c>
      <c r="CO48" s="167">
        <v>26</v>
      </c>
      <c r="CP48" s="167">
        <v>3</v>
      </c>
      <c r="CQ48" s="167">
        <v>8</v>
      </c>
      <c r="CR48" s="167">
        <v>88.529543486476172</v>
      </c>
      <c r="CS48" s="167">
        <v>26.529543486476179</v>
      </c>
      <c r="CT48" s="167">
        <v>0</v>
      </c>
      <c r="CU48" s="167">
        <v>2.4000000000000004</v>
      </c>
      <c r="CV48" s="167">
        <v>4</v>
      </c>
      <c r="CW48" s="167">
        <v>32.929543486476177</v>
      </c>
      <c r="CX48" s="167">
        <v>0</v>
      </c>
      <c r="CY48" s="167">
        <v>3.5</v>
      </c>
      <c r="CZ48" s="167">
        <v>3.14</v>
      </c>
      <c r="DA48" s="167">
        <v>2.8</v>
      </c>
      <c r="DB48" s="207">
        <v>9.4400000000000013</v>
      </c>
      <c r="DC48" s="167">
        <v>0</v>
      </c>
      <c r="DD48" s="167">
        <v>0</v>
      </c>
      <c r="DE48" s="167">
        <v>0</v>
      </c>
      <c r="DF48" s="167">
        <v>0</v>
      </c>
      <c r="DG48" s="207">
        <v>0</v>
      </c>
      <c r="DH48" s="167">
        <v>0</v>
      </c>
      <c r="DI48" s="167">
        <v>0</v>
      </c>
      <c r="DJ48" s="167">
        <v>0</v>
      </c>
      <c r="DK48" s="167">
        <v>0</v>
      </c>
      <c r="DL48" s="207">
        <v>0</v>
      </c>
      <c r="DM48" s="167">
        <v>0</v>
      </c>
      <c r="DN48" s="167">
        <v>0</v>
      </c>
      <c r="DO48" s="167">
        <v>0</v>
      </c>
      <c r="DP48" s="167">
        <v>0</v>
      </c>
      <c r="DQ48" s="207">
        <v>0</v>
      </c>
      <c r="DR48" s="167">
        <v>0</v>
      </c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</row>
    <row r="49" spans="1:137" s="8" customFormat="1" x14ac:dyDescent="0.25">
      <c r="A49" s="148" t="s">
        <v>330</v>
      </c>
      <c r="B49" s="173">
        <v>0.54999799999999999</v>
      </c>
      <c r="C49" s="173">
        <v>36.955435999999999</v>
      </c>
      <c r="D49" s="173">
        <v>0</v>
      </c>
      <c r="E49" s="173">
        <v>31.5</v>
      </c>
      <c r="F49" s="173">
        <v>69.005434000000008</v>
      </c>
      <c r="G49" s="173">
        <v>0.48905500000000002</v>
      </c>
      <c r="H49" s="173">
        <v>40</v>
      </c>
      <c r="I49" s="173">
        <v>0.7</v>
      </c>
      <c r="J49" s="173">
        <v>40.9</v>
      </c>
      <c r="K49" s="173">
        <v>82.089055000000002</v>
      </c>
      <c r="L49" s="173">
        <v>19.28575438</v>
      </c>
      <c r="M49" s="173">
        <v>19.475884199999999</v>
      </c>
      <c r="N49" s="173">
        <v>19.31336194</v>
      </c>
      <c r="O49" s="173">
        <v>43.507826649999998</v>
      </c>
      <c r="P49" s="173">
        <v>101.58282717</v>
      </c>
      <c r="Q49" s="173">
        <v>25.165608339999999</v>
      </c>
      <c r="R49" s="173">
        <v>21.866353629999999</v>
      </c>
      <c r="S49" s="173">
        <v>20.90813885</v>
      </c>
      <c r="T49" s="173">
        <v>23.517086399999997</v>
      </c>
      <c r="U49" s="173">
        <v>91.45718721999998</v>
      </c>
      <c r="V49" s="173">
        <v>24.344745239999998</v>
      </c>
      <c r="W49" s="173">
        <v>27.39392784</v>
      </c>
      <c r="X49" s="173">
        <v>28.80071388</v>
      </c>
      <c r="Y49" s="173">
        <v>172.16357610478286</v>
      </c>
      <c r="Z49" s="173">
        <v>252.70296306478286</v>
      </c>
      <c r="AA49" s="173">
        <v>26.65309362</v>
      </c>
      <c r="AB49" s="173">
        <v>22.849767750000002</v>
      </c>
      <c r="AC49" s="173">
        <v>23.694166629999998</v>
      </c>
      <c r="AD49" s="173">
        <v>27.536985189999999</v>
      </c>
      <c r="AE49" s="173">
        <v>100.73401319000001</v>
      </c>
      <c r="AF49" s="173">
        <v>35.02928</v>
      </c>
      <c r="AG49" s="173">
        <v>61.628846320000001</v>
      </c>
      <c r="AH49" s="173">
        <v>30.68975</v>
      </c>
      <c r="AI49" s="173">
        <v>62.056721609999997</v>
      </c>
      <c r="AJ49" s="174">
        <v>189.40459793000002</v>
      </c>
      <c r="AK49" s="173">
        <v>14.5</v>
      </c>
      <c r="AL49" s="173">
        <v>52.202978999999999</v>
      </c>
      <c r="AM49" s="173">
        <v>12.269551799345701</v>
      </c>
      <c r="AN49" s="173">
        <v>38.270436979280269</v>
      </c>
      <c r="AO49" s="173">
        <v>117.24296777862597</v>
      </c>
      <c r="AP49" s="173">
        <v>20.176739188161825</v>
      </c>
      <c r="AQ49" s="173">
        <v>36.2186519128771</v>
      </c>
      <c r="AR49" s="173">
        <v>19.248998147642901</v>
      </c>
      <c r="AS49" s="173">
        <v>75.331921190170092</v>
      </c>
      <c r="AT49" s="173">
        <v>150.9763104388519</v>
      </c>
      <c r="AU49" s="173">
        <v>17.091749048881038</v>
      </c>
      <c r="AV49" s="173">
        <v>14.564749178516172</v>
      </c>
      <c r="AW49" s="173">
        <v>12.1816228148601</v>
      </c>
      <c r="AX49" s="173">
        <v>12.619875775995066</v>
      </c>
      <c r="AY49" s="173">
        <v>56.457996818252369</v>
      </c>
      <c r="AZ49" s="173">
        <v>11.673096460393053</v>
      </c>
      <c r="BA49" s="173">
        <v>11.323492509599365</v>
      </c>
      <c r="BB49" s="173">
        <v>12.229371910367314</v>
      </c>
      <c r="BC49" s="173">
        <v>13.2077216631967</v>
      </c>
      <c r="BD49" s="173">
        <v>48.433682543556429</v>
      </c>
      <c r="BE49" s="173">
        <v>21.427045392551179</v>
      </c>
      <c r="BF49" s="173">
        <v>7.8629227200000003</v>
      </c>
      <c r="BG49" s="173">
        <v>4.5423477200000004</v>
      </c>
      <c r="BH49" s="173">
        <v>7.1892977799999995</v>
      </c>
      <c r="BI49" s="173">
        <v>41.021613612551178</v>
      </c>
      <c r="BJ49" s="173">
        <v>16.005273540987641</v>
      </c>
      <c r="BK49" s="173">
        <v>11.452275692409179</v>
      </c>
      <c r="BL49" s="173">
        <v>9.1418554089884694</v>
      </c>
      <c r="BM49" s="173">
        <v>8.7990131983030651</v>
      </c>
      <c r="BN49" s="173">
        <v>45.398417840688353</v>
      </c>
      <c r="BO49" s="174">
        <v>4.54359160829127</v>
      </c>
      <c r="BP49" s="174">
        <v>4.0282009900000002</v>
      </c>
      <c r="BQ49" s="173">
        <v>5.0282009900000002</v>
      </c>
      <c r="BR49" s="173">
        <v>12.5</v>
      </c>
      <c r="BS49" s="173">
        <v>26.099993588291269</v>
      </c>
      <c r="BT49" s="174">
        <v>4.54359160829127</v>
      </c>
      <c r="BU49" s="174">
        <v>4.0282009900000002</v>
      </c>
      <c r="BV49" s="174">
        <v>5.0282009900000002</v>
      </c>
      <c r="BW49" s="174">
        <v>4.0282009900000002</v>
      </c>
      <c r="BX49" s="174">
        <v>17.628194578291271</v>
      </c>
      <c r="BY49" s="174">
        <v>0</v>
      </c>
      <c r="BZ49" s="174">
        <v>0</v>
      </c>
      <c r="CA49" s="174">
        <v>0</v>
      </c>
      <c r="CB49" s="174">
        <v>0</v>
      </c>
      <c r="CC49" s="174">
        <v>0</v>
      </c>
      <c r="CD49" s="174">
        <v>0</v>
      </c>
      <c r="CE49" s="174">
        <v>0</v>
      </c>
      <c r="CF49" s="174">
        <v>0</v>
      </c>
      <c r="CG49" s="174">
        <v>0</v>
      </c>
      <c r="CH49" s="174">
        <v>0</v>
      </c>
      <c r="CI49" s="174">
        <v>0</v>
      </c>
      <c r="CJ49" s="174">
        <v>0</v>
      </c>
      <c r="CK49" s="174">
        <v>0</v>
      </c>
      <c r="CL49" s="174">
        <v>0</v>
      </c>
      <c r="CM49" s="174">
        <v>0</v>
      </c>
      <c r="CN49" s="174">
        <v>0</v>
      </c>
      <c r="CO49" s="174">
        <v>0</v>
      </c>
      <c r="CP49" s="174">
        <v>0</v>
      </c>
      <c r="CQ49" s="174">
        <v>0</v>
      </c>
      <c r="CR49" s="174">
        <v>0</v>
      </c>
      <c r="CS49" s="174">
        <v>0</v>
      </c>
      <c r="CT49" s="174">
        <v>0</v>
      </c>
      <c r="CU49" s="174">
        <v>0</v>
      </c>
      <c r="CV49" s="174">
        <v>0</v>
      </c>
      <c r="CW49" s="174">
        <v>0</v>
      </c>
      <c r="CX49" s="174">
        <v>0</v>
      </c>
      <c r="CY49" s="174">
        <v>0</v>
      </c>
      <c r="CZ49" s="174">
        <v>0</v>
      </c>
      <c r="DA49" s="174">
        <v>130.2930504</v>
      </c>
      <c r="DB49" s="209">
        <v>130.2930504</v>
      </c>
      <c r="DC49" s="174">
        <v>92.729930245000006</v>
      </c>
      <c r="DD49" s="174">
        <v>92.729930245000006</v>
      </c>
      <c r="DE49" s="174">
        <v>100.531980855</v>
      </c>
      <c r="DF49" s="174">
        <v>100.531980855</v>
      </c>
      <c r="DG49" s="209">
        <v>386.52382220000004</v>
      </c>
      <c r="DH49" s="174">
        <v>93.163362290000009</v>
      </c>
      <c r="DI49" s="174">
        <v>94.157823570000005</v>
      </c>
      <c r="DJ49" s="174">
        <v>91.923531490000002</v>
      </c>
      <c r="DK49" s="174">
        <v>91.923531490000002</v>
      </c>
      <c r="DL49" s="209">
        <v>371.16824884000005</v>
      </c>
      <c r="DM49" s="174">
        <v>91.923531489999988</v>
      </c>
      <c r="DN49" s="174">
        <v>56.999141590000022</v>
      </c>
      <c r="DO49" s="174">
        <v>62.699055749000003</v>
      </c>
      <c r="DP49" s="174">
        <v>96.083097401000003</v>
      </c>
      <c r="DQ49" s="209">
        <v>307.70482622999998</v>
      </c>
      <c r="DR49" s="174">
        <v>79.391076575</v>
      </c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</row>
    <row r="50" spans="1:137" s="8" customFormat="1" x14ac:dyDescent="0.25">
      <c r="A50" s="8" t="s">
        <v>373</v>
      </c>
      <c r="B50" s="160"/>
      <c r="C50" s="160"/>
      <c r="D50" s="160"/>
      <c r="E50" s="160"/>
      <c r="F50" s="243"/>
      <c r="G50" s="243"/>
      <c r="H50" s="243"/>
      <c r="I50" s="243"/>
      <c r="J50" s="243"/>
      <c r="K50" s="244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7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70"/>
      <c r="BP50" s="170"/>
      <c r="BQ50" s="160"/>
      <c r="BR50" s="160"/>
      <c r="BS50" s="160"/>
      <c r="BT50" s="170"/>
      <c r="BU50" s="170"/>
      <c r="BV50" s="170"/>
      <c r="BW50" s="170"/>
      <c r="BX50" s="170"/>
      <c r="BY50" s="170"/>
      <c r="BZ50" s="170"/>
      <c r="CA50" s="170"/>
      <c r="CB50" s="170"/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0"/>
      <c r="CR50" s="170"/>
      <c r="CS50" s="170"/>
      <c r="CT50" s="170"/>
      <c r="CU50" s="170"/>
      <c r="DS50" s="14"/>
    </row>
    <row r="51" spans="1:137" s="8" customFormat="1" x14ac:dyDescent="0.25"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79"/>
      <c r="R51" s="160"/>
      <c r="S51" s="160"/>
      <c r="T51" s="160"/>
      <c r="U51" s="160"/>
      <c r="V51" s="179"/>
      <c r="W51" s="179"/>
      <c r="X51" s="160"/>
      <c r="Y51" s="160"/>
      <c r="Z51" s="160"/>
      <c r="AA51" s="179"/>
      <c r="AB51" s="179"/>
      <c r="AC51" s="179"/>
      <c r="AD51" s="179"/>
      <c r="AE51" s="160"/>
      <c r="AF51" s="179"/>
      <c r="AG51" s="179"/>
      <c r="AH51" s="179"/>
      <c r="AI51" s="179"/>
      <c r="AJ51" s="170"/>
      <c r="AK51" s="179"/>
      <c r="AL51" s="179"/>
      <c r="AM51" s="179"/>
      <c r="AN51" s="179"/>
      <c r="AO51" s="160"/>
      <c r="AP51" s="179"/>
      <c r="AQ51" s="179"/>
      <c r="AR51" s="179"/>
      <c r="AS51" s="179"/>
      <c r="AT51" s="160"/>
      <c r="AU51" s="179"/>
      <c r="AV51" s="179"/>
      <c r="AW51" s="179"/>
      <c r="AX51" s="179"/>
      <c r="AY51" s="160"/>
      <c r="AZ51" s="179"/>
      <c r="BA51" s="179"/>
      <c r="BB51" s="179"/>
      <c r="BC51" s="179"/>
      <c r="BD51" s="160"/>
      <c r="BE51" s="179"/>
      <c r="BF51" s="179"/>
      <c r="BG51" s="179"/>
      <c r="BH51" s="179"/>
      <c r="BI51" s="160"/>
      <c r="BJ51" s="179"/>
      <c r="BK51" s="179"/>
      <c r="BL51" s="179"/>
      <c r="BM51" s="179"/>
      <c r="BN51" s="160"/>
      <c r="BO51" s="180"/>
      <c r="BP51" s="180"/>
      <c r="BQ51" s="179"/>
      <c r="BR51" s="179"/>
      <c r="BS51" s="16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70"/>
      <c r="CK51" s="170"/>
      <c r="CL51" s="170"/>
      <c r="CM51" s="170"/>
      <c r="CN51" s="180"/>
      <c r="CO51" s="180" t="s">
        <v>572</v>
      </c>
      <c r="CP51" s="180"/>
      <c r="CQ51" s="170"/>
      <c r="CR51" s="170"/>
      <c r="CS51" s="180"/>
      <c r="CT51" s="180"/>
      <c r="CU51" s="180"/>
    </row>
    <row r="54" spans="1:137" x14ac:dyDescent="0.25">
      <c r="CV54" s="15" t="s">
        <v>572</v>
      </c>
    </row>
  </sheetData>
  <mergeCells count="1">
    <mergeCell ref="F50:K50"/>
  </mergeCells>
  <phoneticPr fontId="29" type="noConversion"/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89"/>
  <sheetViews>
    <sheetView workbookViewId="0">
      <pane xSplit="1" ySplit="2" topLeftCell="H57" activePane="bottomRight" state="frozen"/>
      <selection activeCell="P110" sqref="P110"/>
      <selection pane="topRight" activeCell="P110" sqref="P110"/>
      <selection pane="bottomLeft" activeCell="P110" sqref="P110"/>
      <selection pane="bottomRight" activeCell="AA10" sqref="AA10"/>
    </sheetView>
  </sheetViews>
  <sheetFormatPr defaultColWidth="9.140625" defaultRowHeight="15" x14ac:dyDescent="0.25"/>
  <cols>
    <col min="1" max="1" width="39.140625" style="15" bestFit="1" customWidth="1"/>
    <col min="2" max="24" width="9.140625" style="15"/>
    <col min="25" max="25" width="9.140625" style="15" customWidth="1"/>
    <col min="26" max="16384" width="9.140625" style="15"/>
  </cols>
  <sheetData>
    <row r="1" spans="1:27" ht="15.75" thickBot="1" x14ac:dyDescent="0.3">
      <c r="A1" s="110" t="s">
        <v>535</v>
      </c>
      <c r="B1" s="110"/>
      <c r="C1" s="110"/>
      <c r="D1" s="110"/>
      <c r="E1" s="110"/>
      <c r="F1" s="110"/>
      <c r="G1" s="110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25"/>
      <c r="T1" s="225"/>
      <c r="U1" s="225"/>
      <c r="V1" s="225"/>
      <c r="W1" s="225"/>
      <c r="X1" s="225"/>
    </row>
    <row r="2" spans="1:27" ht="16.5" thickTop="1" thickBot="1" x14ac:dyDescent="0.3">
      <c r="A2" s="111" t="s">
        <v>108</v>
      </c>
      <c r="B2" s="112">
        <v>2002</v>
      </c>
      <c r="C2" s="112">
        <v>2003</v>
      </c>
      <c r="D2" s="112">
        <v>2004</v>
      </c>
      <c r="E2" s="112">
        <v>2005</v>
      </c>
      <c r="F2" s="112">
        <v>2006</v>
      </c>
      <c r="G2" s="112">
        <v>2007</v>
      </c>
      <c r="H2" s="112">
        <v>2008</v>
      </c>
      <c r="I2" s="112">
        <v>2009</v>
      </c>
      <c r="J2" s="112">
        <v>2010</v>
      </c>
      <c r="K2" s="112">
        <v>2011</v>
      </c>
      <c r="L2" s="113">
        <v>2012</v>
      </c>
      <c r="M2" s="113">
        <v>2013</v>
      </c>
      <c r="N2" s="113">
        <v>2014</v>
      </c>
      <c r="O2" s="113">
        <v>2015</v>
      </c>
      <c r="P2" s="113">
        <v>2016</v>
      </c>
      <c r="Q2" s="113">
        <v>2017</v>
      </c>
      <c r="R2" s="113">
        <v>2018</v>
      </c>
      <c r="S2" s="113">
        <v>2019</v>
      </c>
      <c r="T2" s="113">
        <v>2020</v>
      </c>
      <c r="U2" s="113">
        <v>2021</v>
      </c>
      <c r="V2" s="113">
        <v>2022</v>
      </c>
      <c r="W2" s="113">
        <v>2023</v>
      </c>
      <c r="X2" s="113">
        <v>2024</v>
      </c>
      <c r="Y2" s="113">
        <v>2025</v>
      </c>
    </row>
    <row r="3" spans="1:27" x14ac:dyDescent="0.25">
      <c r="A3" s="16" t="s">
        <v>536</v>
      </c>
      <c r="B3" s="17">
        <v>809.81222713346892</v>
      </c>
      <c r="C3" s="17">
        <v>1043.912538420077</v>
      </c>
      <c r="D3" s="17">
        <v>1503.8607992505204</v>
      </c>
      <c r="E3" s="17">
        <v>1745.2561867483817</v>
      </c>
      <c r="F3" s="17">
        <v>2381.1316160586175</v>
      </c>
      <c r="G3" s="17">
        <v>2412.1199999999976</v>
      </c>
      <c r="H3" s="17">
        <v>2653.2596477268739</v>
      </c>
      <c r="I3" s="17">
        <v>2147.1833346589729</v>
      </c>
      <c r="J3" s="17">
        <v>2333.2501202691183</v>
      </c>
      <c r="K3" s="17">
        <v>3118.2744867835586</v>
      </c>
      <c r="L3" s="17">
        <v>3855.5738683049344</v>
      </c>
      <c r="M3" s="17">
        <v>4122.6000000000004</v>
      </c>
      <c r="N3" s="17">
        <v>3916.4313622183063</v>
      </c>
      <c r="O3" s="17">
        <v>3413.2708657016237</v>
      </c>
      <c r="P3" s="17">
        <v>3328.2355363975994</v>
      </c>
      <c r="Q3" s="17">
        <v>4754.8359206130854</v>
      </c>
      <c r="R3" s="17">
        <v>6036.5696911063505</v>
      </c>
      <c r="S3" s="17">
        <v>4786.7462495670006</v>
      </c>
      <c r="T3" s="17">
        <v>3719.9309004534666</v>
      </c>
      <c r="U3" s="17">
        <v>5704.4833116932723</v>
      </c>
      <c r="V3" s="17">
        <v>8280.8591964020452</v>
      </c>
      <c r="W3" s="17">
        <v>8276.4182482656706</v>
      </c>
      <c r="X3" s="17">
        <v>8211.0646381303122</v>
      </c>
      <c r="Y3" s="17">
        <v>7794.4689865081737</v>
      </c>
      <c r="Z3" s="226"/>
      <c r="AA3" s="226"/>
    </row>
    <row r="4" spans="1:27" x14ac:dyDescent="0.25">
      <c r="A4" s="16" t="s">
        <v>455</v>
      </c>
      <c r="B4" s="188">
        <v>228.70473498539468</v>
      </c>
      <c r="C4" s="188">
        <v>259.30571452577243</v>
      </c>
      <c r="D4" s="188">
        <v>289.37231004373768</v>
      </c>
      <c r="E4" s="188">
        <v>392.18257032568459</v>
      </c>
      <c r="F4" s="188">
        <v>480.38425730919505</v>
      </c>
      <c r="G4" s="188">
        <v>546.01206141555815</v>
      </c>
      <c r="H4" s="188">
        <v>365.48475829508618</v>
      </c>
      <c r="I4" s="188">
        <v>610.8139207462508</v>
      </c>
      <c r="J4" s="188">
        <v>623.16676912012599</v>
      </c>
      <c r="K4" s="188">
        <v>775.846</v>
      </c>
      <c r="L4" s="188">
        <v>994.28213000000017</v>
      </c>
      <c r="M4" s="188">
        <v>1019.9586555161738</v>
      </c>
      <c r="N4" s="188">
        <v>1170.7020602357572</v>
      </c>
      <c r="O4" s="188">
        <v>931.42640346090207</v>
      </c>
      <c r="P4" s="188">
        <v>834.69816147036852</v>
      </c>
      <c r="Q4" s="188">
        <v>1045.173192432128</v>
      </c>
      <c r="R4" s="188">
        <v>1764.1491291843238</v>
      </c>
      <c r="S4" s="188">
        <v>1133.2787333622616</v>
      </c>
      <c r="T4" s="188">
        <v>1129.8387547650836</v>
      </c>
      <c r="U4" s="188">
        <v>1475.8983683753615</v>
      </c>
      <c r="V4" s="188">
        <v>1711.744166170505</v>
      </c>
      <c r="W4" s="188">
        <v>1621.9868366228518</v>
      </c>
      <c r="X4" s="188">
        <v>1699.3825559811696</v>
      </c>
      <c r="Y4" s="188">
        <v>1434.4339141238081</v>
      </c>
      <c r="Z4" s="226"/>
    </row>
    <row r="5" spans="1:27" x14ac:dyDescent="0.25">
      <c r="A5" s="8" t="s">
        <v>456</v>
      </c>
      <c r="B5" s="114">
        <v>226.19594614358786</v>
      </c>
      <c r="C5" s="114">
        <v>256.07237728444346</v>
      </c>
      <c r="D5" s="114">
        <v>286.72733145848201</v>
      </c>
      <c r="E5" s="114">
        <v>390.07528803026963</v>
      </c>
      <c r="F5" s="114">
        <v>478.98129110366807</v>
      </c>
      <c r="G5" s="114">
        <v>516.62481373171227</v>
      </c>
      <c r="H5" s="114">
        <v>364.08244579990765</v>
      </c>
      <c r="I5" s="114">
        <v>600.68353497535009</v>
      </c>
      <c r="J5" s="114">
        <v>619.48226248958747</v>
      </c>
      <c r="K5" s="114">
        <v>744.02300000000002</v>
      </c>
      <c r="L5" s="114">
        <v>976.65235600000017</v>
      </c>
      <c r="M5" s="114">
        <v>986.3888495887162</v>
      </c>
      <c r="N5" s="114">
        <v>1137.7246702357572</v>
      </c>
      <c r="O5" s="114">
        <v>923.19808562090202</v>
      </c>
      <c r="P5" s="114">
        <v>818.7027988803685</v>
      </c>
      <c r="Q5" s="114">
        <v>1023.2928640621279</v>
      </c>
      <c r="R5" s="114">
        <v>1715.0452030143238</v>
      </c>
      <c r="S5" s="114">
        <v>1110.5228776122617</v>
      </c>
      <c r="T5" s="114">
        <v>1095.8511307257011</v>
      </c>
      <c r="U5" s="114">
        <v>1411.3225429431843</v>
      </c>
      <c r="V5" s="114">
        <v>1647.4481295805049</v>
      </c>
      <c r="W5" s="114">
        <v>1574.1493870228517</v>
      </c>
      <c r="X5" s="114">
        <v>1669.7696289293044</v>
      </c>
      <c r="Y5" s="114">
        <v>1410.611622813808</v>
      </c>
      <c r="Z5" s="226"/>
    </row>
    <row r="6" spans="1:27" x14ac:dyDescent="0.25">
      <c r="A6" s="8" t="s">
        <v>457</v>
      </c>
      <c r="B6" s="108">
        <v>124.9630275412123</v>
      </c>
      <c r="C6" s="108">
        <v>169.6335097851028</v>
      </c>
      <c r="D6" s="108">
        <v>193.99435303522702</v>
      </c>
      <c r="E6" s="108">
        <v>282.8666188140798</v>
      </c>
      <c r="F6" s="108">
        <v>361.70718922048906</v>
      </c>
      <c r="G6" s="108">
        <v>414.44941824593303</v>
      </c>
      <c r="H6" s="108">
        <v>244.83602453595091</v>
      </c>
      <c r="I6" s="108">
        <v>460.322624342447</v>
      </c>
      <c r="J6" s="108">
        <v>504.27864026287295</v>
      </c>
      <c r="K6" s="108">
        <v>583.995</v>
      </c>
      <c r="L6" s="14">
        <v>763.50196200000005</v>
      </c>
      <c r="M6" s="108">
        <v>811.95592841086</v>
      </c>
      <c r="N6" s="114">
        <v>948.16353944015702</v>
      </c>
      <c r="O6" s="14">
        <v>712.496048480902</v>
      </c>
      <c r="P6" s="14">
        <v>706.08890262935222</v>
      </c>
      <c r="Q6" s="14">
        <v>884.53550148552881</v>
      </c>
      <c r="R6" s="14">
        <v>1546.6023870896211</v>
      </c>
      <c r="S6" s="14">
        <v>870.47212983351005</v>
      </c>
      <c r="T6" s="14">
        <v>857.11122415548016</v>
      </c>
      <c r="U6" s="14">
        <v>1016.6553055209532</v>
      </c>
      <c r="V6" s="14">
        <v>1120.5835235027253</v>
      </c>
      <c r="W6" s="14">
        <v>1156.5055735370133</v>
      </c>
      <c r="X6" s="14">
        <v>1209.8626977451111</v>
      </c>
      <c r="Y6" s="14">
        <v>984.37768082409218</v>
      </c>
      <c r="Z6" s="226"/>
    </row>
    <row r="7" spans="1:27" x14ac:dyDescent="0.25">
      <c r="A7" s="8" t="s">
        <v>458</v>
      </c>
      <c r="B7" s="108">
        <v>40.578848211838242</v>
      </c>
      <c r="C7" s="108">
        <v>32.836908477205284</v>
      </c>
      <c r="D7" s="108">
        <v>49.861306468351216</v>
      </c>
      <c r="E7" s="108">
        <v>48.811461668435257</v>
      </c>
      <c r="F7" s="108">
        <v>24.738386899400609</v>
      </c>
      <c r="G7" s="108">
        <v>15.9641068732031</v>
      </c>
      <c r="H7" s="108">
        <v>37.494893694966208</v>
      </c>
      <c r="I7" s="108">
        <v>46.708697673592198</v>
      </c>
      <c r="J7" s="108">
        <v>27.279142145921302</v>
      </c>
      <c r="K7" s="108">
        <v>46.475999999999999</v>
      </c>
      <c r="L7" s="14">
        <v>31.365558</v>
      </c>
      <c r="M7" s="108">
        <v>41.420930502299996</v>
      </c>
      <c r="N7" s="114">
        <v>29.635439999999999</v>
      </c>
      <c r="O7" s="14">
        <v>14.02333932</v>
      </c>
      <c r="P7" s="14">
        <v>16.920987709999999</v>
      </c>
      <c r="Q7" s="14">
        <v>20.485680750000004</v>
      </c>
      <c r="R7" s="14">
        <v>29.123658500894347</v>
      </c>
      <c r="S7" s="14">
        <v>58.444723155499176</v>
      </c>
      <c r="T7" s="14">
        <v>46.742183750905284</v>
      </c>
      <c r="U7" s="14">
        <v>45.2089898932268</v>
      </c>
      <c r="V7" s="14">
        <v>47.352109604612693</v>
      </c>
      <c r="W7" s="14">
        <v>48.250134127999992</v>
      </c>
      <c r="X7" s="14">
        <v>43.762949126738839</v>
      </c>
      <c r="Y7" s="14">
        <v>48.146325619999999</v>
      </c>
      <c r="Z7" s="226"/>
    </row>
    <row r="8" spans="1:27" x14ac:dyDescent="0.25">
      <c r="A8" s="8" t="s">
        <v>459</v>
      </c>
      <c r="B8" s="108">
        <v>54.659565351145503</v>
      </c>
      <c r="C8" s="108">
        <v>29.467994279919075</v>
      </c>
      <c r="D8" s="108">
        <v>35.025608959948798</v>
      </c>
      <c r="E8" s="108">
        <v>51.197285446700924</v>
      </c>
      <c r="F8" s="108">
        <v>76.128166025207463</v>
      </c>
      <c r="G8" s="108">
        <v>71.109777179231898</v>
      </c>
      <c r="H8" s="108">
        <v>56.857943648466716</v>
      </c>
      <c r="I8" s="108">
        <v>73.797826324640809</v>
      </c>
      <c r="J8" s="108">
        <v>74.955173534432092</v>
      </c>
      <c r="K8" s="108">
        <v>79.3</v>
      </c>
      <c r="L8" s="14">
        <v>91.464337</v>
      </c>
      <c r="M8" s="108">
        <v>82.343271675555997</v>
      </c>
      <c r="N8" s="114">
        <v>96.495652000000007</v>
      </c>
      <c r="O8" s="14">
        <v>89.808917289999997</v>
      </c>
      <c r="P8" s="14">
        <v>45.160246925372924</v>
      </c>
      <c r="Q8" s="14">
        <v>56.50230828439998</v>
      </c>
      <c r="R8" s="14">
        <v>36.593053589999997</v>
      </c>
      <c r="S8" s="14">
        <v>76.93752778924194</v>
      </c>
      <c r="T8" s="14">
        <v>114.94672941547105</v>
      </c>
      <c r="U8" s="14">
        <v>216.90485937999998</v>
      </c>
      <c r="V8" s="14">
        <v>210.84666002687715</v>
      </c>
      <c r="W8" s="14">
        <v>173.08247339464106</v>
      </c>
      <c r="X8" s="14">
        <v>113.81960758293918</v>
      </c>
      <c r="Y8" s="14">
        <v>119.39206651848733</v>
      </c>
      <c r="Z8" s="226"/>
    </row>
    <row r="9" spans="1:27" x14ac:dyDescent="0.25">
      <c r="A9" s="8" t="s">
        <v>460</v>
      </c>
      <c r="B9" s="108">
        <v>0.48286938911934468</v>
      </c>
      <c r="C9" s="108">
        <v>0.8588908776455918</v>
      </c>
      <c r="D9" s="108">
        <v>0.64227464788164657</v>
      </c>
      <c r="E9" s="108">
        <v>0.82119741912429534</v>
      </c>
      <c r="F9" s="108">
        <v>1.540429351518827</v>
      </c>
      <c r="G9" s="108">
        <v>3.8354039791244299</v>
      </c>
      <c r="H9" s="108">
        <v>7.9355990017240439</v>
      </c>
      <c r="I9" s="108">
        <v>8.9608772955075793</v>
      </c>
      <c r="J9" s="108">
        <v>2.2969685959895001</v>
      </c>
      <c r="K9" s="108">
        <v>6.8449999999999998</v>
      </c>
      <c r="L9" s="14">
        <v>26.808169000000003</v>
      </c>
      <c r="M9" s="108">
        <v>3.2965909999999998</v>
      </c>
      <c r="N9" s="114">
        <v>2.84822</v>
      </c>
      <c r="O9" s="14">
        <v>4.6505970699999999</v>
      </c>
      <c r="P9" s="14">
        <v>2.4346412799999997</v>
      </c>
      <c r="Q9" s="14">
        <v>2.99481134</v>
      </c>
      <c r="R9" s="14">
        <v>2.9265627600000008</v>
      </c>
      <c r="S9" s="14">
        <v>4.6281531199999995</v>
      </c>
      <c r="T9" s="14">
        <v>5.9391003899999992</v>
      </c>
      <c r="U9" s="14">
        <v>0.95231471000000001</v>
      </c>
      <c r="V9" s="14">
        <v>2.9849100800000006</v>
      </c>
      <c r="W9" s="14">
        <v>3.6472720400000003</v>
      </c>
      <c r="X9" s="14">
        <v>44.642923810000006</v>
      </c>
      <c r="Y9" s="14">
        <v>19.052953519999999</v>
      </c>
      <c r="Z9" s="226"/>
    </row>
    <row r="10" spans="1:27" x14ac:dyDescent="0.25">
      <c r="A10" s="8" t="s">
        <v>461</v>
      </c>
      <c r="B10" s="108">
        <v>1.5825471190312044</v>
      </c>
      <c r="C10" s="108">
        <v>1.2645756250986593</v>
      </c>
      <c r="D10" s="108">
        <v>2.2307949359154988</v>
      </c>
      <c r="E10" s="108">
        <v>0.45229218191769771</v>
      </c>
      <c r="F10" s="108">
        <v>4.5224827932915703</v>
      </c>
      <c r="G10" s="108">
        <v>0.86030272756107695</v>
      </c>
      <c r="H10" s="108">
        <v>0.95875511637709587</v>
      </c>
      <c r="I10" s="108">
        <v>0.31657629395611298</v>
      </c>
      <c r="J10" s="108">
        <v>4.4007583858997599</v>
      </c>
      <c r="K10" s="108">
        <v>3.2149999999999999</v>
      </c>
      <c r="L10" s="14">
        <v>10.404335</v>
      </c>
      <c r="M10" s="108">
        <v>24.229559000000002</v>
      </c>
      <c r="N10" s="114">
        <v>31.167169999999999</v>
      </c>
      <c r="O10" s="14">
        <v>12.968827859999999</v>
      </c>
      <c r="P10" s="14">
        <v>8.2241613600000036</v>
      </c>
      <c r="Q10" s="14">
        <v>10.815527039999997</v>
      </c>
      <c r="R10" s="14">
        <v>24.06276373</v>
      </c>
      <c r="S10" s="14">
        <v>11.917928820000002</v>
      </c>
      <c r="T10" s="14">
        <v>6.3917588300000006</v>
      </c>
      <c r="U10" s="14">
        <v>4.2487799399999995</v>
      </c>
      <c r="V10" s="14">
        <v>5.6921787899999998</v>
      </c>
      <c r="W10" s="14">
        <v>1.3960626</v>
      </c>
      <c r="X10" s="14">
        <v>2.5816788500000003</v>
      </c>
      <c r="Y10" s="14">
        <v>4.5928982100000013</v>
      </c>
      <c r="Z10" s="226"/>
    </row>
    <row r="11" spans="1:27" x14ac:dyDescent="0.25">
      <c r="A11" s="8" t="s">
        <v>462</v>
      </c>
      <c r="B11" s="108">
        <v>1.0393293137297677</v>
      </c>
      <c r="C11" s="108">
        <v>17.454361396039374</v>
      </c>
      <c r="D11" s="108">
        <v>2.6836710691335939</v>
      </c>
      <c r="E11" s="108">
        <v>3.8812850033185438</v>
      </c>
      <c r="F11" s="108">
        <v>8.2286033368548246</v>
      </c>
      <c r="G11" s="108">
        <v>3.8695819957287698</v>
      </c>
      <c r="H11" s="108">
        <v>0.26920533076416281</v>
      </c>
      <c r="I11" s="108">
        <v>1.29778293536678</v>
      </c>
      <c r="J11" s="108">
        <v>1.8276404701402198</v>
      </c>
      <c r="K11" s="108">
        <v>4.2160000000000002</v>
      </c>
      <c r="L11" s="14">
        <v>16.416365000000003</v>
      </c>
      <c r="M11" s="108">
        <v>4.6629560000000003</v>
      </c>
      <c r="N11" s="114">
        <v>3.2303500000000001</v>
      </c>
      <c r="O11" s="14">
        <v>1.1426173399999999</v>
      </c>
      <c r="P11" s="14">
        <v>6.3643360900000001</v>
      </c>
      <c r="Q11" s="14">
        <v>1.6618043499999999</v>
      </c>
      <c r="R11" s="14">
        <v>30.163681249999993</v>
      </c>
      <c r="S11" s="14">
        <v>17.63932501</v>
      </c>
      <c r="T11" s="14">
        <v>10.565495559999999</v>
      </c>
      <c r="U11" s="14">
        <v>24.77428244</v>
      </c>
      <c r="V11" s="14">
        <v>64.879255760407631</v>
      </c>
      <c r="W11" s="14">
        <v>19.963187216018774</v>
      </c>
      <c r="X11" s="14">
        <v>19.011632823636951</v>
      </c>
      <c r="Y11" s="14">
        <v>21.177867368694042</v>
      </c>
      <c r="Z11" s="226"/>
    </row>
    <row r="12" spans="1:27" x14ac:dyDescent="0.25">
      <c r="A12" s="8" t="s">
        <v>463</v>
      </c>
      <c r="B12" s="108">
        <v>0</v>
      </c>
      <c r="C12" s="108">
        <v>0</v>
      </c>
      <c r="D12" s="108">
        <v>0.17742598421127864</v>
      </c>
      <c r="E12" s="108">
        <v>0</v>
      </c>
      <c r="F12" s="108">
        <v>0</v>
      </c>
      <c r="G12" s="108">
        <v>0</v>
      </c>
      <c r="H12" s="108">
        <v>0.32455812855519811</v>
      </c>
      <c r="I12" s="108">
        <v>1.8415878518058301E-2</v>
      </c>
      <c r="J12" s="108">
        <v>0.15640164796931499</v>
      </c>
      <c r="K12" s="108">
        <v>0.30199999999999999</v>
      </c>
      <c r="L12" s="14">
        <v>0</v>
      </c>
      <c r="M12" s="108">
        <v>1.627E-2</v>
      </c>
      <c r="N12" s="114">
        <v>3.0699999999999998E-2</v>
      </c>
      <c r="O12" s="14">
        <v>69.477489120000001</v>
      </c>
      <c r="P12" s="14">
        <v>0.45492209777777792</v>
      </c>
      <c r="Q12" s="14">
        <v>0.48784568000000006</v>
      </c>
      <c r="R12" s="14">
        <v>17.218608830000001</v>
      </c>
      <c r="S12" s="14">
        <v>1.6621523199999999</v>
      </c>
      <c r="T12" s="14">
        <v>1.0294049399999998</v>
      </c>
      <c r="U12" s="14">
        <v>0.17197794</v>
      </c>
      <c r="V12" s="14">
        <v>0.88748425999999991</v>
      </c>
      <c r="W12" s="14">
        <v>0.15772885</v>
      </c>
      <c r="X12" s="14">
        <v>0.43843688000000003</v>
      </c>
      <c r="Y12" s="14">
        <v>0.58771655999999994</v>
      </c>
      <c r="Z12" s="226"/>
    </row>
    <row r="13" spans="1:27" x14ac:dyDescent="0.25">
      <c r="A13" s="8" t="s">
        <v>464</v>
      </c>
      <c r="B13" s="108">
        <v>0.29653654171048799</v>
      </c>
      <c r="C13" s="108">
        <v>1.7443408626671142</v>
      </c>
      <c r="D13" s="108">
        <v>0.75088232159841817</v>
      </c>
      <c r="E13" s="108">
        <v>0</v>
      </c>
      <c r="F13" s="108">
        <v>0</v>
      </c>
      <c r="G13" s="108">
        <v>6.9712155539934401E-2</v>
      </c>
      <c r="H13" s="108">
        <v>7.4627275202509962</v>
      </c>
      <c r="I13" s="108">
        <v>0.274884385408034</v>
      </c>
      <c r="J13" s="108">
        <v>6.838891162418561E-3</v>
      </c>
      <c r="K13" s="108">
        <v>3.625</v>
      </c>
      <c r="L13" s="14">
        <v>5.2465910000000004</v>
      </c>
      <c r="M13" s="108">
        <v>0.122317</v>
      </c>
      <c r="N13" s="114">
        <v>2.4341999999999997</v>
      </c>
      <c r="O13" s="14">
        <v>0.28809546000000003</v>
      </c>
      <c r="P13" s="14">
        <v>4.9326926184914015</v>
      </c>
      <c r="Q13" s="14">
        <v>11.528705340833692</v>
      </c>
      <c r="R13" s="14">
        <v>3.07947521</v>
      </c>
      <c r="S13" s="14">
        <v>20.413467061536714</v>
      </c>
      <c r="T13" s="14">
        <v>4.9444310599999994</v>
      </c>
      <c r="U13" s="14">
        <v>6.8561761899999993</v>
      </c>
      <c r="V13" s="14">
        <v>40.383715275968449</v>
      </c>
      <c r="W13" s="14">
        <v>51.103611759881787</v>
      </c>
      <c r="X13" s="14">
        <v>19.24216671099818</v>
      </c>
      <c r="Y13" s="14">
        <v>5.422238619999999</v>
      </c>
      <c r="Z13" s="226"/>
    </row>
    <row r="14" spans="1:27" x14ac:dyDescent="0.25">
      <c r="A14" s="8" t="s">
        <v>465</v>
      </c>
      <c r="B14" s="108">
        <v>2.1072797189666339</v>
      </c>
      <c r="C14" s="108">
        <v>0.80893793946895787</v>
      </c>
      <c r="D14" s="108">
        <v>1.0365488627872783</v>
      </c>
      <c r="E14" s="108">
        <v>1.3400220774085361</v>
      </c>
      <c r="F14" s="108">
        <v>2.1160334769057827</v>
      </c>
      <c r="G14" s="108">
        <v>1.58704039106632</v>
      </c>
      <c r="H14" s="108">
        <v>4.8802944516759554</v>
      </c>
      <c r="I14" s="108">
        <v>5.6817314591337995</v>
      </c>
      <c r="J14" s="108">
        <v>1.7059054991998401</v>
      </c>
      <c r="K14" s="108">
        <v>2.17</v>
      </c>
      <c r="L14" s="14">
        <v>8.009894000000001</v>
      </c>
      <c r="M14" s="108">
        <v>2.2571129999999999</v>
      </c>
      <c r="N14" s="114">
        <v>3.6601400000000002</v>
      </c>
      <c r="O14" s="14">
        <v>3.05702126</v>
      </c>
      <c r="P14" s="14">
        <v>13.337050331841098</v>
      </c>
      <c r="Q14" s="14">
        <v>11.759702920834854</v>
      </c>
      <c r="R14" s="14">
        <v>12.277018421667792</v>
      </c>
      <c r="S14" s="14">
        <v>31.041935436312915</v>
      </c>
      <c r="T14" s="14">
        <v>30.55724339</v>
      </c>
      <c r="U14" s="14">
        <v>55.091952015670884</v>
      </c>
      <c r="V14" s="14">
        <v>101.18221594819497</v>
      </c>
      <c r="W14" s="14">
        <v>81.172496615908699</v>
      </c>
      <c r="X14" s="14">
        <v>173.08218552925496</v>
      </c>
      <c r="Y14" s="14">
        <v>183.73641784886047</v>
      </c>
      <c r="Z14" s="226"/>
    </row>
    <row r="15" spans="1:27" x14ac:dyDescent="0.25">
      <c r="A15" s="8" t="s">
        <v>466</v>
      </c>
      <c r="B15" s="108">
        <v>0</v>
      </c>
      <c r="C15" s="108">
        <v>0</v>
      </c>
      <c r="D15" s="108">
        <v>0.12903484269675941</v>
      </c>
      <c r="E15" s="108">
        <v>0.12837408869871231</v>
      </c>
      <c r="F15" s="108">
        <v>0</v>
      </c>
      <c r="G15" s="108">
        <v>0.60155699800555995</v>
      </c>
      <c r="H15" s="108">
        <v>2.2636477607460927E-2</v>
      </c>
      <c r="I15" s="108">
        <v>8.3602568961660309E-2</v>
      </c>
      <c r="J15" s="108">
        <v>0</v>
      </c>
      <c r="K15" s="108">
        <v>5.82</v>
      </c>
      <c r="L15" s="14">
        <v>0.38119400000000003</v>
      </c>
      <c r="M15" s="108">
        <v>0.314558</v>
      </c>
      <c r="N15" s="114">
        <v>0.28932999999999998</v>
      </c>
      <c r="O15" s="14">
        <v>6.4618799999999997E-3</v>
      </c>
      <c r="P15" s="14">
        <v>5.1226412175330136</v>
      </c>
      <c r="Q15" s="14">
        <v>9.1784035405307112</v>
      </c>
      <c r="R15" s="14">
        <v>4.1151868421404449</v>
      </c>
      <c r="S15" s="14">
        <v>5.7260297361608705</v>
      </c>
      <c r="T15" s="14">
        <v>7.8683993938444825</v>
      </c>
      <c r="U15" s="14">
        <v>6.8864859599999999</v>
      </c>
      <c r="V15" s="14">
        <v>20.942739991718742</v>
      </c>
      <c r="W15" s="14">
        <v>10.852273554389892</v>
      </c>
      <c r="X15" s="14">
        <v>6.2221668452216887</v>
      </c>
      <c r="Y15" s="14">
        <v>1.2146497400000003</v>
      </c>
      <c r="Z15" s="226"/>
    </row>
    <row r="16" spans="1:27" x14ac:dyDescent="0.25">
      <c r="A16" s="8" t="s">
        <v>467</v>
      </c>
      <c r="B16" s="108">
        <v>0.32688585122721292</v>
      </c>
      <c r="C16" s="108">
        <v>1.390196341693468</v>
      </c>
      <c r="D16" s="108">
        <v>0</v>
      </c>
      <c r="E16" s="108">
        <v>0</v>
      </c>
      <c r="F16" s="108">
        <v>0</v>
      </c>
      <c r="G16" s="108">
        <v>1.7700263312945699</v>
      </c>
      <c r="H16" s="108">
        <v>2.3979156984441921</v>
      </c>
      <c r="I16" s="108">
        <v>2.41099228994783</v>
      </c>
      <c r="J16" s="108">
        <v>0.336383163267093</v>
      </c>
      <c r="K16" s="108">
        <v>2.4569999999999999</v>
      </c>
      <c r="L16" s="14">
        <v>2.2754299999999996</v>
      </c>
      <c r="M16" s="108">
        <v>0.75755700000000004</v>
      </c>
      <c r="N16" s="114">
        <v>1.7991400000000002</v>
      </c>
      <c r="O16" s="14">
        <v>2.15732466</v>
      </c>
      <c r="P16" s="14">
        <v>0.70964400000000027</v>
      </c>
      <c r="Q16" s="14">
        <v>0.72340662999999994</v>
      </c>
      <c r="R16" s="14">
        <v>0.44946034999999995</v>
      </c>
      <c r="S16" s="14">
        <v>1.3282688999999999</v>
      </c>
      <c r="T16" s="14">
        <v>0.30821672</v>
      </c>
      <c r="U16" s="14">
        <v>0.81042683999999998</v>
      </c>
      <c r="V16" s="14">
        <v>4.1934613199999999</v>
      </c>
      <c r="W16" s="14">
        <v>4.8863474200000008</v>
      </c>
      <c r="X16" s="14">
        <v>19.653396541106328</v>
      </c>
      <c r="Y16" s="14">
        <v>14.596903413673896</v>
      </c>
      <c r="Z16" s="226"/>
    </row>
    <row r="17" spans="1:26" x14ac:dyDescent="0.25">
      <c r="A17" s="8" t="s">
        <v>468</v>
      </c>
      <c r="B17" s="108">
        <v>0.15905710560717914</v>
      </c>
      <c r="C17" s="108">
        <v>0.61266169960307038</v>
      </c>
      <c r="D17" s="108">
        <v>0.19543033073054222</v>
      </c>
      <c r="E17" s="108">
        <v>0.57675133058586892</v>
      </c>
      <c r="F17" s="108">
        <v>0</v>
      </c>
      <c r="G17" s="108">
        <v>0.70673243748262493</v>
      </c>
      <c r="H17" s="108">
        <v>0.33313653680869182</v>
      </c>
      <c r="I17" s="108">
        <v>0.279721114352185</v>
      </c>
      <c r="J17" s="108">
        <v>1.9922284302349</v>
      </c>
      <c r="K17" s="108">
        <v>2.5379999999999998</v>
      </c>
      <c r="L17" s="14">
        <v>18.628447000000001</v>
      </c>
      <c r="M17" s="108">
        <v>11.429024999999999</v>
      </c>
      <c r="N17" s="114">
        <v>16.564218795599999</v>
      </c>
      <c r="O17" s="14">
        <v>12.910280419999999</v>
      </c>
      <c r="P17" s="14">
        <v>8.4197027200000001</v>
      </c>
      <c r="Q17" s="14">
        <v>11.468311070000002</v>
      </c>
      <c r="R17" s="14">
        <v>4.7414005500000007</v>
      </c>
      <c r="S17" s="14">
        <v>5.5803920400000004</v>
      </c>
      <c r="T17" s="14">
        <v>8.0147077499999995</v>
      </c>
      <c r="U17" s="14">
        <v>21.080036800000002</v>
      </c>
      <c r="V17" s="14">
        <v>16.304228599999998</v>
      </c>
      <c r="W17" s="14">
        <v>17.449379366998159</v>
      </c>
      <c r="X17" s="14">
        <v>10.20513693</v>
      </c>
      <c r="Y17" s="14">
        <v>4.2918633699999997</v>
      </c>
      <c r="Z17" s="226"/>
    </row>
    <row r="18" spans="1:26" x14ac:dyDescent="0.25">
      <c r="A18" s="115" t="s">
        <v>469</v>
      </c>
      <c r="B18" s="108">
        <v>0</v>
      </c>
      <c r="C18" s="108">
        <v>0</v>
      </c>
      <c r="D18" s="108">
        <v>0</v>
      </c>
      <c r="E18" s="108">
        <v>0</v>
      </c>
      <c r="F18" s="108">
        <v>0</v>
      </c>
      <c r="G18" s="108">
        <v>1.8011544175409901</v>
      </c>
      <c r="H18" s="108">
        <v>0.30875565831590479</v>
      </c>
      <c r="I18" s="108">
        <v>0.52980241351804191</v>
      </c>
      <c r="J18" s="108">
        <v>0.24618146249807502</v>
      </c>
      <c r="K18" s="108">
        <v>3.0640000000000001</v>
      </c>
      <c r="L18" s="14">
        <v>0.66600000000000004</v>
      </c>
      <c r="M18" s="108">
        <v>0.218773</v>
      </c>
      <c r="N18" s="114">
        <v>1.4065699999999999</v>
      </c>
      <c r="O18" s="14">
        <v>0.21106546000000001</v>
      </c>
      <c r="P18" s="14">
        <v>0.5328698999999999</v>
      </c>
      <c r="Q18" s="14">
        <v>1.1508556300000001</v>
      </c>
      <c r="R18" s="14">
        <v>3.69194589</v>
      </c>
      <c r="S18" s="14">
        <v>3.4954027400000003</v>
      </c>
      <c r="T18" s="14">
        <v>1.0052599499999999</v>
      </c>
      <c r="U18" s="14">
        <v>0.71794092999999992</v>
      </c>
      <c r="V18" s="14">
        <v>1.1379166200000002</v>
      </c>
      <c r="W18" s="14">
        <v>0.60018890999999996</v>
      </c>
      <c r="X18" s="14">
        <v>3.4986068684459202</v>
      </c>
      <c r="Y18" s="14">
        <v>4.0220412000000012</v>
      </c>
      <c r="Z18" s="226"/>
    </row>
    <row r="19" spans="1:26" x14ac:dyDescent="0.25">
      <c r="A19" s="8" t="s">
        <v>470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4">
        <v>1.4840740000000001</v>
      </c>
      <c r="M19" s="108">
        <v>3.3639999999999999</v>
      </c>
      <c r="N19" s="1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1.2354416500000001</v>
      </c>
      <c r="T19" s="14">
        <v>0.42697541999999999</v>
      </c>
      <c r="U19" s="14">
        <v>10.963014383332981</v>
      </c>
      <c r="V19" s="14">
        <v>10.077729799999998</v>
      </c>
      <c r="W19" s="14">
        <v>5.0826576299999999</v>
      </c>
      <c r="X19" s="14">
        <v>3.7460426858514797</v>
      </c>
      <c r="Y19" s="14">
        <v>0</v>
      </c>
      <c r="Z19" s="226"/>
    </row>
    <row r="20" spans="1:26" x14ac:dyDescent="0.25">
      <c r="A20" s="8" t="s">
        <v>471</v>
      </c>
      <c r="B20" s="114">
        <v>2.5087888418068136</v>
      </c>
      <c r="C20" s="114">
        <v>3.2333372413289938</v>
      </c>
      <c r="D20" s="114">
        <v>2.6449785852556613</v>
      </c>
      <c r="E20" s="114">
        <v>2.1072822954149619</v>
      </c>
      <c r="F20" s="114">
        <v>1.4029662055269638</v>
      </c>
      <c r="G20" s="114">
        <v>29.387247683845899</v>
      </c>
      <c r="H20" s="114">
        <v>1.4023124951785262</v>
      </c>
      <c r="I20" s="114">
        <v>10.1303857709007</v>
      </c>
      <c r="J20" s="114">
        <v>3.6845066305385301</v>
      </c>
      <c r="K20" s="114">
        <v>31.823</v>
      </c>
      <c r="L20" s="114">
        <v>17.629773999999998</v>
      </c>
      <c r="M20" s="114">
        <v>33.569805927457594</v>
      </c>
      <c r="N20" s="114">
        <v>32.97739</v>
      </c>
      <c r="O20" s="114">
        <v>8.228317839999999</v>
      </c>
      <c r="P20" s="114">
        <v>15.995362589999999</v>
      </c>
      <c r="Q20" s="114">
        <v>21.880328369999997</v>
      </c>
      <c r="R20" s="114">
        <v>49.103926170000001</v>
      </c>
      <c r="S20" s="114">
        <v>22.755855750000002</v>
      </c>
      <c r="T20" s="114">
        <v>33.987624039382688</v>
      </c>
      <c r="U20" s="114">
        <v>64.575825432177282</v>
      </c>
      <c r="V20" s="114">
        <v>64.29603659</v>
      </c>
      <c r="W20" s="114">
        <v>47.837449600000113</v>
      </c>
      <c r="X20" s="114">
        <v>29.61292705186511</v>
      </c>
      <c r="Y20" s="114">
        <v>23.822291310000004</v>
      </c>
      <c r="Z20" s="226"/>
    </row>
    <row r="21" spans="1:26" x14ac:dyDescent="0.25">
      <c r="A21" s="8" t="s">
        <v>472</v>
      </c>
      <c r="B21" s="108">
        <v>2.5087888418068136</v>
      </c>
      <c r="C21" s="108">
        <v>3.2333372413289938</v>
      </c>
      <c r="D21" s="108">
        <v>2.6449785852556613</v>
      </c>
      <c r="E21" s="108">
        <v>2.1072822954149619</v>
      </c>
      <c r="F21" s="108">
        <v>1.4029662055269638</v>
      </c>
      <c r="G21" s="108">
        <v>29.387247683845899</v>
      </c>
      <c r="H21" s="108">
        <v>1.4023124951785262</v>
      </c>
      <c r="I21" s="108">
        <v>10.1303857709007</v>
      </c>
      <c r="J21" s="108">
        <v>3.6845066305385301</v>
      </c>
      <c r="K21" s="108">
        <v>31.823</v>
      </c>
      <c r="L21" s="108">
        <v>14.598751</v>
      </c>
      <c r="M21" s="108">
        <v>15.5967379274576</v>
      </c>
      <c r="N21" s="114">
        <v>9.1622599999999998</v>
      </c>
      <c r="O21" s="14">
        <v>3.1592178399999997</v>
      </c>
      <c r="P21" s="14">
        <v>7.6733078900000002</v>
      </c>
      <c r="Q21" s="14">
        <v>14.952796339999997</v>
      </c>
      <c r="R21" s="14">
        <v>22.861298260000002</v>
      </c>
      <c r="S21" s="14">
        <v>9.178691370000001</v>
      </c>
      <c r="T21" s="14">
        <v>7.58986055</v>
      </c>
      <c r="U21" s="14">
        <v>21.964139480000011</v>
      </c>
      <c r="V21" s="14">
        <v>27.688541669999999</v>
      </c>
      <c r="W21" s="14">
        <v>1.3593845900000003</v>
      </c>
      <c r="X21" s="14">
        <v>0.29535948000000001</v>
      </c>
      <c r="Y21" s="14">
        <v>0.78330158000000005</v>
      </c>
      <c r="Z21" s="226"/>
    </row>
    <row r="22" spans="1:26" x14ac:dyDescent="0.25">
      <c r="A22" s="8" t="s">
        <v>505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4">
        <v>3.0310229999999994</v>
      </c>
      <c r="M22" s="108">
        <v>17.973067999999998</v>
      </c>
      <c r="N22" s="114">
        <v>23.81513</v>
      </c>
      <c r="O22" s="14">
        <v>5.0690999999999997</v>
      </c>
      <c r="P22" s="14">
        <v>8.3220546999999989</v>
      </c>
      <c r="Q22" s="14">
        <v>6.9275320300000001</v>
      </c>
      <c r="R22" s="14">
        <v>26.24262791</v>
      </c>
      <c r="S22" s="14">
        <v>13.577164379999999</v>
      </c>
      <c r="T22" s="14">
        <v>26.397763489382687</v>
      </c>
      <c r="U22" s="14">
        <v>42.611685952177275</v>
      </c>
      <c r="V22" s="14">
        <v>36.607494920000001</v>
      </c>
      <c r="W22" s="14">
        <v>46.478065010000115</v>
      </c>
      <c r="X22" s="14">
        <v>29.317567571865112</v>
      </c>
      <c r="Y22" s="14">
        <v>23.038989730000004</v>
      </c>
      <c r="Z22" s="226"/>
    </row>
    <row r="23" spans="1:26" x14ac:dyDescent="0.25">
      <c r="A23" s="16" t="s">
        <v>474</v>
      </c>
      <c r="B23" s="189">
        <v>477.95484904391657</v>
      </c>
      <c r="C23" s="189">
        <v>658.34051980883112</v>
      </c>
      <c r="D23" s="189">
        <v>1025.1917169775629</v>
      </c>
      <c r="E23" s="189">
        <v>1132.7700752481612</v>
      </c>
      <c r="F23" s="189">
        <v>1637.588187833835</v>
      </c>
      <c r="G23" s="189">
        <v>1651.3813901566023</v>
      </c>
      <c r="H23" s="189">
        <v>1639.7254310370461</v>
      </c>
      <c r="I23" s="189">
        <v>1119.784081558621</v>
      </c>
      <c r="J23" s="189">
        <v>1431.68497561202</v>
      </c>
      <c r="K23" s="189">
        <v>1810.732</v>
      </c>
      <c r="L23" s="189">
        <v>1621.5378349999999</v>
      </c>
      <c r="M23" s="189">
        <v>1579.31006642028</v>
      </c>
      <c r="N23" s="189">
        <v>1737.8721181601738</v>
      </c>
      <c r="O23" s="189">
        <v>1587.5095393584706</v>
      </c>
      <c r="P23" s="189">
        <v>1273.7304925499998</v>
      </c>
      <c r="Q23" s="189">
        <v>1360.2736252432958</v>
      </c>
      <c r="R23" s="189">
        <v>1838.295017280554</v>
      </c>
      <c r="S23" s="189">
        <v>1601.5649969092676</v>
      </c>
      <c r="T23" s="189">
        <v>1318.6309901521822</v>
      </c>
      <c r="U23" s="189">
        <v>1782.1656485587673</v>
      </c>
      <c r="V23" s="189">
        <v>2326.5548350523372</v>
      </c>
      <c r="W23" s="189">
        <v>1591.7013649475437</v>
      </c>
      <c r="X23" s="189">
        <v>1263.7779861327808</v>
      </c>
      <c r="Y23" s="189">
        <v>1551.1644428077445</v>
      </c>
      <c r="Z23" s="226"/>
    </row>
    <row r="24" spans="1:26" x14ac:dyDescent="0.25">
      <c r="A24" s="115" t="s">
        <v>475</v>
      </c>
      <c r="B24" s="114">
        <v>477.38854856658128</v>
      </c>
      <c r="C24" s="114">
        <v>656.87790347929922</v>
      </c>
      <c r="D24" s="114">
        <v>1021.6222742620547</v>
      </c>
      <c r="E24" s="114">
        <v>1122.4521172737666</v>
      </c>
      <c r="F24" s="114">
        <v>1577.5117899411209</v>
      </c>
      <c r="G24" s="114">
        <v>1637.1975745977356</v>
      </c>
      <c r="H24" s="114">
        <v>1605.9088454323908</v>
      </c>
      <c r="I24" s="114">
        <v>1096.4235044791499</v>
      </c>
      <c r="J24" s="114">
        <v>1413.1478592638803</v>
      </c>
      <c r="K24" s="114">
        <v>1759.4279999999999</v>
      </c>
      <c r="L24" s="114">
        <v>1455.2848119999999</v>
      </c>
      <c r="M24" s="114">
        <v>1471.43662042028</v>
      </c>
      <c r="N24" s="114">
        <v>1613.0267681601738</v>
      </c>
      <c r="O24" s="114">
        <v>1445.7323320332009</v>
      </c>
      <c r="P24" s="114">
        <v>1207.0165692799999</v>
      </c>
      <c r="Q24" s="114">
        <v>1282.6189966972959</v>
      </c>
      <c r="R24" s="114">
        <v>1723.3108133055541</v>
      </c>
      <c r="S24" s="114">
        <v>1528.4206670464521</v>
      </c>
      <c r="T24" s="114">
        <v>1276.9165228036557</v>
      </c>
      <c r="U24" s="114">
        <v>1674.5937470312181</v>
      </c>
      <c r="V24" s="114">
        <v>2099.8231833023374</v>
      </c>
      <c r="W24" s="114">
        <v>1310.5509672481689</v>
      </c>
      <c r="X24" s="114">
        <v>1136.6780532441737</v>
      </c>
      <c r="Y24" s="114">
        <v>1457.466700841255</v>
      </c>
      <c r="Z24" s="226"/>
    </row>
    <row r="25" spans="1:26" x14ac:dyDescent="0.25">
      <c r="A25" s="8" t="s">
        <v>476</v>
      </c>
      <c r="B25" s="108">
        <v>0.7116366981897756</v>
      </c>
      <c r="C25" s="108">
        <v>0.70559827307630529</v>
      </c>
      <c r="D25" s="108">
        <v>0.80171322348139473</v>
      </c>
      <c r="E25" s="108">
        <v>0.74549460161722714</v>
      </c>
      <c r="F25" s="108">
        <v>25.871073164741713</v>
      </c>
      <c r="G25" s="108">
        <v>8.9177658848942407</v>
      </c>
      <c r="H25" s="108">
        <v>20.699191954852822</v>
      </c>
      <c r="I25" s="108">
        <v>24.814300242910299</v>
      </c>
      <c r="J25" s="108">
        <v>21.566876782839802</v>
      </c>
      <c r="K25" s="108">
        <v>75.418999999999997</v>
      </c>
      <c r="L25" s="14">
        <v>16.433910999999998</v>
      </c>
      <c r="M25" s="14">
        <v>9.5616979999999998</v>
      </c>
      <c r="N25" s="14">
        <v>22.553440581873801</v>
      </c>
      <c r="O25" s="14">
        <v>23.84067933</v>
      </c>
      <c r="P25" s="14">
        <v>10.87682953</v>
      </c>
      <c r="Q25" s="14">
        <v>8.8446459300000022</v>
      </c>
      <c r="R25" s="14">
        <v>22.988253099999998</v>
      </c>
      <c r="S25" s="14">
        <v>18.462780939999998</v>
      </c>
      <c r="T25" s="14">
        <v>15.713319049999999</v>
      </c>
      <c r="U25" s="14">
        <v>24.272246541428569</v>
      </c>
      <c r="V25" s="14">
        <v>16.397661760000002</v>
      </c>
      <c r="W25" s="14">
        <v>20.312891408447317</v>
      </c>
      <c r="X25" s="14">
        <v>12.340705898916971</v>
      </c>
      <c r="Y25" s="14">
        <v>10.537470090000001</v>
      </c>
      <c r="Z25" s="226"/>
    </row>
    <row r="26" spans="1:26" x14ac:dyDescent="0.25">
      <c r="A26" s="8" t="s">
        <v>477</v>
      </c>
      <c r="B26" s="108">
        <v>0</v>
      </c>
      <c r="C26" s="108">
        <v>0</v>
      </c>
      <c r="D26" s="108">
        <v>1.2E-2</v>
      </c>
      <c r="E26" s="108">
        <v>0</v>
      </c>
      <c r="F26" s="108">
        <v>0</v>
      </c>
      <c r="G26" s="108">
        <v>0</v>
      </c>
      <c r="H26" s="108">
        <v>1.5685700231004413E-3</v>
      </c>
      <c r="I26" s="108">
        <v>1.5827444641352301E-2</v>
      </c>
      <c r="J26" s="108">
        <v>5.1787044838121701E-3</v>
      </c>
      <c r="K26" s="108">
        <v>3.0000000000000001E-3</v>
      </c>
      <c r="L26" s="14">
        <v>4.8867000000000001E-2</v>
      </c>
      <c r="M26" s="14">
        <v>0.138789</v>
      </c>
      <c r="N26" s="14">
        <v>5.7750000000000003E-2</v>
      </c>
      <c r="O26" s="14">
        <v>2.6890109999999998E-2</v>
      </c>
      <c r="P26" s="14">
        <v>2.293444E-2</v>
      </c>
      <c r="Q26" s="14">
        <v>3.1732100000000006E-2</v>
      </c>
      <c r="R26" s="14">
        <v>8.9993000000000007E-4</v>
      </c>
      <c r="S26" s="14">
        <v>0.14704222</v>
      </c>
      <c r="T26" s="14">
        <v>0.100545</v>
      </c>
      <c r="U26" s="14">
        <v>1.23147077</v>
      </c>
      <c r="V26" s="14">
        <v>7.6633408000000003</v>
      </c>
      <c r="W26" s="14">
        <v>1.6155259999999998E-2</v>
      </c>
      <c r="X26" s="14">
        <v>0</v>
      </c>
      <c r="Y26" s="14">
        <v>5.16712E-2</v>
      </c>
      <c r="Z26" s="226"/>
    </row>
    <row r="27" spans="1:26" x14ac:dyDescent="0.25">
      <c r="A27" s="8" t="s">
        <v>478</v>
      </c>
      <c r="B27" s="108">
        <v>289.31050874032542</v>
      </c>
      <c r="C27" s="108">
        <v>454.5154341341559</v>
      </c>
      <c r="D27" s="108">
        <v>8.623499158391569</v>
      </c>
      <c r="E27" s="108">
        <v>0.90052746186954302</v>
      </c>
      <c r="F27" s="108">
        <v>3.2702288766463905</v>
      </c>
      <c r="G27" s="108">
        <v>6.7303162050352201</v>
      </c>
      <c r="H27" s="108">
        <v>12.676587701915134</v>
      </c>
      <c r="I27" s="108">
        <v>15.052308488356701</v>
      </c>
      <c r="J27" s="108">
        <v>9.37052118712805</v>
      </c>
      <c r="K27" s="108">
        <v>17.616</v>
      </c>
      <c r="L27" s="14">
        <v>41.147428999999995</v>
      </c>
      <c r="M27" s="14">
        <v>48.560237000000001</v>
      </c>
      <c r="N27" s="14">
        <v>53.485523000000001</v>
      </c>
      <c r="O27" s="14">
        <v>88.811562999999992</v>
      </c>
      <c r="P27" s="14">
        <v>46.319222020000005</v>
      </c>
      <c r="Q27" s="14">
        <v>89.498463839999999</v>
      </c>
      <c r="R27" s="14">
        <v>73.696279270000005</v>
      </c>
      <c r="S27" s="14">
        <v>196.00321428000001</v>
      </c>
      <c r="T27" s="14">
        <v>136.72838283000002</v>
      </c>
      <c r="U27" s="14">
        <v>78.902466320000002</v>
      </c>
      <c r="V27" s="14">
        <v>110.63219391999998</v>
      </c>
      <c r="W27" s="14">
        <v>101.1439968070506</v>
      </c>
      <c r="X27" s="14">
        <v>123.167675237792</v>
      </c>
      <c r="Y27" s="14">
        <v>137.36515986000001</v>
      </c>
      <c r="Z27" s="226"/>
    </row>
    <row r="28" spans="1:26" x14ac:dyDescent="0.25">
      <c r="A28" s="8" t="s">
        <v>479</v>
      </c>
      <c r="B28" s="108">
        <v>76.04790149785849</v>
      </c>
      <c r="C28" s="108">
        <v>69.982862801781195</v>
      </c>
      <c r="D28" s="108">
        <v>37.980916442291566</v>
      </c>
      <c r="E28" s="108">
        <v>32.818551374137435</v>
      </c>
      <c r="F28" s="108">
        <v>43.495361611440053</v>
      </c>
      <c r="G28" s="108">
        <v>37.117806663063604</v>
      </c>
      <c r="H28" s="108">
        <v>33.90944049035194</v>
      </c>
      <c r="I28" s="108">
        <v>31.442817818237998</v>
      </c>
      <c r="J28" s="108">
        <v>39.437035010684497</v>
      </c>
      <c r="K28" s="108">
        <v>83.364000000000004</v>
      </c>
      <c r="L28" s="14">
        <v>58.312152999999995</v>
      </c>
      <c r="M28" s="14">
        <v>72.436910580000003</v>
      </c>
      <c r="N28" s="14">
        <v>57.667794700000002</v>
      </c>
      <c r="O28" s="14">
        <v>26.58640084</v>
      </c>
      <c r="P28" s="14">
        <v>67.461696719999964</v>
      </c>
      <c r="Q28" s="14">
        <v>81.007250749999997</v>
      </c>
      <c r="R28" s="14">
        <v>90.468564079999993</v>
      </c>
      <c r="S28" s="14">
        <v>177.83616838758093</v>
      </c>
      <c r="T28" s="14">
        <v>104.77045224000001</v>
      </c>
      <c r="U28" s="14">
        <v>119.30030390865078</v>
      </c>
      <c r="V28" s="14">
        <v>185.28601965885071</v>
      </c>
      <c r="W28" s="14">
        <v>92.07948571993883</v>
      </c>
      <c r="X28" s="14">
        <v>71.486933040000011</v>
      </c>
      <c r="Y28" s="14">
        <v>116.58373163190596</v>
      </c>
      <c r="Z28" s="226"/>
    </row>
    <row r="29" spans="1:26" x14ac:dyDescent="0.25">
      <c r="A29" s="8" t="s">
        <v>480</v>
      </c>
      <c r="B29" s="108">
        <v>1.9688094013820634</v>
      </c>
      <c r="C29" s="108">
        <v>0</v>
      </c>
      <c r="D29" s="108">
        <v>0</v>
      </c>
      <c r="E29" s="108">
        <v>0</v>
      </c>
      <c r="F29" s="108">
        <v>12.845685079493204</v>
      </c>
      <c r="G29" s="108">
        <v>0</v>
      </c>
      <c r="H29" s="108">
        <v>0</v>
      </c>
      <c r="I29" s="108">
        <v>1.1593689907275599</v>
      </c>
      <c r="J29" s="108">
        <v>1.0369864472996599</v>
      </c>
      <c r="K29" s="108">
        <v>0.04</v>
      </c>
      <c r="L29" s="14">
        <v>15.232327</v>
      </c>
      <c r="M29" s="14">
        <v>14.374231999999999</v>
      </c>
      <c r="N29" s="14">
        <v>16.370660000000001</v>
      </c>
      <c r="O29" s="14">
        <v>5.18325003</v>
      </c>
      <c r="P29" s="14">
        <v>21.337979780000005</v>
      </c>
      <c r="Q29" s="14">
        <v>1.203E-4</v>
      </c>
      <c r="R29" s="14">
        <v>7.1227490500000004</v>
      </c>
      <c r="S29" s="14">
        <v>3.5766700000000001E-3</v>
      </c>
      <c r="T29" s="14">
        <v>5.6801420000000005E-2</v>
      </c>
      <c r="U29" s="14">
        <v>4.1010099999999996E-3</v>
      </c>
      <c r="V29" s="14">
        <v>1.4114070000000001E-2</v>
      </c>
      <c r="W29" s="14">
        <v>0.11639817999999999</v>
      </c>
      <c r="X29" s="14">
        <v>1.9832390000000002E-2</v>
      </c>
      <c r="Y29" s="14">
        <v>1.6863659999999996E-2</v>
      </c>
      <c r="Z29" s="226"/>
    </row>
    <row r="30" spans="1:26" x14ac:dyDescent="0.25">
      <c r="A30" s="8" t="s">
        <v>481</v>
      </c>
      <c r="B30" s="108">
        <v>7.108219799542173</v>
      </c>
      <c r="C30" s="108">
        <v>1.9520603412709598</v>
      </c>
      <c r="D30" s="108">
        <v>2.5422372839564815</v>
      </c>
      <c r="E30" s="108">
        <v>13.423179385772395</v>
      </c>
      <c r="F30" s="108">
        <v>10.033334993641084</v>
      </c>
      <c r="G30" s="108">
        <v>14.9402635827176</v>
      </c>
      <c r="H30" s="108">
        <v>11.677701714626767</v>
      </c>
      <c r="I30" s="108">
        <v>7.0769768994936193</v>
      </c>
      <c r="J30" s="108">
        <v>3.4599374770171898</v>
      </c>
      <c r="K30" s="108">
        <v>8.0559999999999992</v>
      </c>
      <c r="L30" s="14">
        <v>4.2328289999999997</v>
      </c>
      <c r="M30" s="14">
        <v>5.8290990000000003</v>
      </c>
      <c r="N30" s="14">
        <v>9.3160099999999986</v>
      </c>
      <c r="O30" s="14">
        <v>30.511646560000003</v>
      </c>
      <c r="P30" s="14">
        <v>35.099295250000004</v>
      </c>
      <c r="Q30" s="14">
        <v>34.971265189675613</v>
      </c>
      <c r="R30" s="14">
        <v>72.134184959550765</v>
      </c>
      <c r="S30" s="14">
        <v>40.072570564672446</v>
      </c>
      <c r="T30" s="14">
        <v>15.993271309999999</v>
      </c>
      <c r="U30" s="14">
        <v>20.103174679999995</v>
      </c>
      <c r="V30" s="14">
        <v>27.682000925320285</v>
      </c>
      <c r="W30" s="14">
        <v>7.0644195700000001</v>
      </c>
      <c r="X30" s="14">
        <v>15.441179960000001</v>
      </c>
      <c r="Y30" s="14">
        <v>3.5286456699999995</v>
      </c>
      <c r="Z30" s="226"/>
    </row>
    <row r="31" spans="1:26" x14ac:dyDescent="0.25">
      <c r="A31" s="8" t="s">
        <v>482</v>
      </c>
      <c r="B31" s="108">
        <v>0</v>
      </c>
      <c r="C31" s="108">
        <v>0.59099999999999997</v>
      </c>
      <c r="D31" s="108">
        <v>0</v>
      </c>
      <c r="E31" s="108">
        <v>0.35145181618069254</v>
      </c>
      <c r="F31" s="108">
        <v>1.9996279009560938</v>
      </c>
      <c r="G31" s="108">
        <v>0.93944210872675593</v>
      </c>
      <c r="H31" s="108">
        <v>0.7146327698408389</v>
      </c>
      <c r="I31" s="108">
        <v>0.38184858189398302</v>
      </c>
      <c r="J31" s="108">
        <v>3.5885891393620701</v>
      </c>
      <c r="K31" s="108">
        <v>0.16300000000000001</v>
      </c>
      <c r="L31" s="14">
        <v>2.9310779999999999</v>
      </c>
      <c r="M31" s="14">
        <v>0.35996100000000003</v>
      </c>
      <c r="N31" s="14">
        <v>2.4584099999999998</v>
      </c>
      <c r="O31" s="14">
        <v>6.1754674600000001</v>
      </c>
      <c r="P31" s="14">
        <v>3.0673925900000003</v>
      </c>
      <c r="Q31" s="14">
        <v>3.8558403100000005</v>
      </c>
      <c r="R31" s="14">
        <v>6.2111468300000015</v>
      </c>
      <c r="S31" s="14">
        <v>39.73917625</v>
      </c>
      <c r="T31" s="14">
        <v>10.380779649999997</v>
      </c>
      <c r="U31" s="14">
        <v>5.09029167</v>
      </c>
      <c r="V31" s="14">
        <v>3.1958862300000002</v>
      </c>
      <c r="W31" s="14">
        <v>17.089036230000001</v>
      </c>
      <c r="X31" s="14">
        <v>42.176369800000003</v>
      </c>
      <c r="Y31" s="14">
        <v>44.757675643795118</v>
      </c>
      <c r="Z31" s="226"/>
    </row>
    <row r="32" spans="1:26" x14ac:dyDescent="0.25">
      <c r="A32" s="8" t="s">
        <v>483</v>
      </c>
      <c r="B32" s="108">
        <v>20.765217411905109</v>
      </c>
      <c r="C32" s="108">
        <v>29.572494781900648</v>
      </c>
      <c r="D32" s="108">
        <v>916.55676374675829</v>
      </c>
      <c r="E32" s="108">
        <v>1042.7864855227012</v>
      </c>
      <c r="F32" s="108">
        <v>1422.1547612926101</v>
      </c>
      <c r="G32" s="108">
        <v>1491.6913491503201</v>
      </c>
      <c r="H32" s="108">
        <v>1471.5407374535625</v>
      </c>
      <c r="I32" s="108">
        <v>893.93325065588795</v>
      </c>
      <c r="J32" s="108">
        <v>1189.1749779836</v>
      </c>
      <c r="K32" s="108">
        <v>1357.11</v>
      </c>
      <c r="L32" s="14">
        <v>930.99645999999996</v>
      </c>
      <c r="M32" s="14">
        <v>1124.4451309999999</v>
      </c>
      <c r="N32" s="14">
        <v>1111.3837945783</v>
      </c>
      <c r="O32" s="14">
        <v>952.36504634999994</v>
      </c>
      <c r="P32" s="14">
        <v>849.37</v>
      </c>
      <c r="Q32" s="14">
        <v>473.49482746665205</v>
      </c>
      <c r="R32" s="14">
        <v>613.57461446999991</v>
      </c>
      <c r="S32" s="14">
        <v>296.16514829676561</v>
      </c>
      <c r="T32" s="14">
        <v>206.04245574000001</v>
      </c>
      <c r="U32" s="14">
        <v>458.21597388276263</v>
      </c>
      <c r="V32" s="14">
        <v>314.05289753</v>
      </c>
      <c r="W32" s="14">
        <v>304.7620676282437</v>
      </c>
      <c r="X32" s="14">
        <v>294.0317620636406</v>
      </c>
      <c r="Y32" s="14">
        <v>276.58861455875387</v>
      </c>
      <c r="Z32" s="226"/>
    </row>
    <row r="33" spans="1:26" x14ac:dyDescent="0.25">
      <c r="A33" s="8" t="s">
        <v>484</v>
      </c>
      <c r="B33" s="108">
        <v>0.74454713249165971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0.47910383253978295</v>
      </c>
      <c r="J33" s="108">
        <v>5.1883127141174397</v>
      </c>
      <c r="K33" s="108">
        <v>0.77500000000000002</v>
      </c>
      <c r="L33" s="14">
        <v>0.27249099999999998</v>
      </c>
      <c r="M33" s="14">
        <v>9.8299000000000011E-2</v>
      </c>
      <c r="N33" s="14">
        <v>0.28808</v>
      </c>
      <c r="O33" s="14">
        <v>0</v>
      </c>
      <c r="P33" s="14">
        <v>0</v>
      </c>
      <c r="Q33" s="14">
        <v>0</v>
      </c>
      <c r="R33" s="14">
        <v>0.33574165</v>
      </c>
      <c r="S33" s="14">
        <v>1.0163319999999998E-2</v>
      </c>
      <c r="T33" s="14">
        <v>1.5326900000000002E-3</v>
      </c>
      <c r="U33" s="14">
        <v>1.3786600000000003E-2</v>
      </c>
      <c r="V33" s="14">
        <v>1.5348009999999999E-2</v>
      </c>
      <c r="W33" s="14">
        <v>1.6362560000000002E-2</v>
      </c>
      <c r="X33" s="14">
        <v>9.4052300000000005E-3</v>
      </c>
      <c r="Y33" s="14">
        <v>11.471669010000001</v>
      </c>
      <c r="Z33" s="226"/>
    </row>
    <row r="34" spans="1:26" x14ac:dyDescent="0.25">
      <c r="A34" s="8" t="s">
        <v>485</v>
      </c>
      <c r="B34" s="108">
        <v>20.50517129656507</v>
      </c>
      <c r="C34" s="108">
        <v>30.045171176328051</v>
      </c>
      <c r="D34" s="108">
        <v>0.80371229106976805</v>
      </c>
      <c r="E34" s="108">
        <v>1.6192591729539683</v>
      </c>
      <c r="F34" s="108">
        <v>3.1619079312102447</v>
      </c>
      <c r="G34" s="108">
        <v>1.4174600266899202</v>
      </c>
      <c r="H34" s="108">
        <v>5.9486039239766839</v>
      </c>
      <c r="I34" s="108">
        <v>15.6777507804705</v>
      </c>
      <c r="J34" s="108">
        <v>9.1440790085096992</v>
      </c>
      <c r="K34" s="108">
        <v>51.613</v>
      </c>
      <c r="L34" s="14">
        <v>116.32374</v>
      </c>
      <c r="M34" s="14">
        <v>35.916267850011707</v>
      </c>
      <c r="N34" s="14">
        <v>47.946646299999998</v>
      </c>
      <c r="O34" s="14">
        <v>99.74793450992</v>
      </c>
      <c r="P34" s="14">
        <v>41.90637538</v>
      </c>
      <c r="Q34" s="14">
        <v>270.16396484000001</v>
      </c>
      <c r="R34" s="14">
        <v>129.61924917000002</v>
      </c>
      <c r="S34" s="14">
        <v>302.55301339998027</v>
      </c>
      <c r="T34" s="14">
        <v>238.56044756000006</v>
      </c>
      <c r="U34" s="14">
        <v>175.93399105722222</v>
      </c>
      <c r="V34" s="14">
        <v>203.84706367416601</v>
      </c>
      <c r="W34" s="14">
        <v>244.00193547527095</v>
      </c>
      <c r="X34" s="14">
        <v>82.930069746362122</v>
      </c>
      <c r="Y34" s="14">
        <v>118.309273584316</v>
      </c>
      <c r="Z34" s="226"/>
    </row>
    <row r="35" spans="1:26" x14ac:dyDescent="0.25">
      <c r="A35" s="8" t="s">
        <v>486</v>
      </c>
      <c r="B35" s="108">
        <v>0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1.3377076465695601</v>
      </c>
      <c r="J35" s="108">
        <v>0</v>
      </c>
      <c r="K35" s="108">
        <v>0</v>
      </c>
      <c r="L35" s="14">
        <v>4.1023999999999998E-2</v>
      </c>
      <c r="M35" s="14">
        <v>7.4875999999999998E-2</v>
      </c>
      <c r="N35" s="14">
        <v>2.3013699999999986</v>
      </c>
      <c r="O35" s="14">
        <v>46.607425733280898</v>
      </c>
      <c r="P35" s="14">
        <v>3.9969319999999997</v>
      </c>
      <c r="Q35" s="14">
        <v>1.4783700000000001E-3</v>
      </c>
      <c r="R35" s="14">
        <v>1.08643E-3</v>
      </c>
      <c r="S35" s="14">
        <v>9.1260389999999997E-2</v>
      </c>
      <c r="T35" s="14">
        <v>1.65839655</v>
      </c>
      <c r="U35" s="14">
        <v>8.9706332000000018</v>
      </c>
      <c r="V35" s="14">
        <v>32.427284989999997</v>
      </c>
      <c r="W35" s="14">
        <v>22.299483621041354</v>
      </c>
      <c r="X35" s="14">
        <v>5.5596555545032</v>
      </c>
      <c r="Y35" s="14">
        <v>6.0028785999999998</v>
      </c>
      <c r="Z35" s="226"/>
    </row>
    <row r="36" spans="1:26" x14ac:dyDescent="0.25">
      <c r="A36" s="8" t="s">
        <v>487</v>
      </c>
      <c r="B36" s="108">
        <v>39.881383926204037</v>
      </c>
      <c r="C36" s="108">
        <v>38.909683104120994</v>
      </c>
      <c r="D36" s="108">
        <v>42.043728961123406</v>
      </c>
      <c r="E36" s="108">
        <v>21.44707146040399</v>
      </c>
      <c r="F36" s="108">
        <v>29.738125033592784</v>
      </c>
      <c r="G36" s="108">
        <v>31.242731346030805</v>
      </c>
      <c r="H36" s="108">
        <v>22.254659021962141</v>
      </c>
      <c r="I36" s="108">
        <v>32.189270948091604</v>
      </c>
      <c r="J36" s="108">
        <v>109.23694426944999</v>
      </c>
      <c r="K36" s="108">
        <v>42.685000000000002</v>
      </c>
      <c r="L36" s="14">
        <v>21.021267999999999</v>
      </c>
      <c r="M36" s="14">
        <v>104.234203790268</v>
      </c>
      <c r="N36" s="14">
        <v>53.425889999999896</v>
      </c>
      <c r="O36" s="14">
        <v>29.37457109</v>
      </c>
      <c r="P36" s="14">
        <v>32.633274089999972</v>
      </c>
      <c r="Q36" s="14">
        <v>22.173749058235032</v>
      </c>
      <c r="R36" s="14">
        <v>278.75823858652308</v>
      </c>
      <c r="S36" s="14">
        <v>63.462245458005512</v>
      </c>
      <c r="T36" s="14">
        <v>77.294535180407067</v>
      </c>
      <c r="U36" s="14">
        <v>41.893774052265343</v>
      </c>
      <c r="V36" s="14">
        <v>25.632938654000007</v>
      </c>
      <c r="W36" s="14">
        <v>21.403452852373633</v>
      </c>
      <c r="X36" s="14">
        <v>22.530482669428121</v>
      </c>
      <c r="Y36" s="14">
        <v>36.956148910000003</v>
      </c>
      <c r="Z36" s="226"/>
    </row>
    <row r="37" spans="1:26" x14ac:dyDescent="0.25">
      <c r="A37" s="8" t="s">
        <v>488</v>
      </c>
      <c r="B37" s="108">
        <v>20.122785013237131</v>
      </c>
      <c r="C37" s="108">
        <v>30.603598866665212</v>
      </c>
      <c r="D37" s="108">
        <v>2.8855128385247908</v>
      </c>
      <c r="E37" s="108">
        <v>8.1523154814349557</v>
      </c>
      <c r="F37" s="108">
        <v>16.308947109976422</v>
      </c>
      <c r="G37" s="108">
        <v>31.849234784236799</v>
      </c>
      <c r="H37" s="108">
        <v>8.3734485802377225</v>
      </c>
      <c r="I37" s="108">
        <v>28.7218497993757</v>
      </c>
      <c r="J37" s="108">
        <v>4.2715457613568102</v>
      </c>
      <c r="K37" s="108">
        <v>98.721000000000004</v>
      </c>
      <c r="L37" s="14">
        <v>189.83785800000001</v>
      </c>
      <c r="M37" s="14">
        <v>40.666584199999996</v>
      </c>
      <c r="N37" s="14">
        <v>209.90311899999998</v>
      </c>
      <c r="O37" s="14">
        <v>84.178795300000004</v>
      </c>
      <c r="P37" s="14">
        <v>59.186880689999995</v>
      </c>
      <c r="Q37" s="14">
        <v>210.82742894744717</v>
      </c>
      <c r="R37" s="14">
        <v>312.6734849208155</v>
      </c>
      <c r="S37" s="14">
        <v>220.18824680999998</v>
      </c>
      <c r="T37" s="14">
        <v>364.67487727000002</v>
      </c>
      <c r="U37" s="14">
        <v>585.95437754</v>
      </c>
      <c r="V37" s="14">
        <v>985.39096475999975</v>
      </c>
      <c r="W37" s="14">
        <v>399.82951837345257</v>
      </c>
      <c r="X37" s="14">
        <v>329.97491259777206</v>
      </c>
      <c r="Y37" s="14">
        <v>650.20667487248397</v>
      </c>
      <c r="Z37" s="226"/>
    </row>
    <row r="38" spans="1:26" x14ac:dyDescent="0.25">
      <c r="A38" s="8" t="s">
        <v>489</v>
      </c>
      <c r="B38" s="108">
        <v>0.10519771645152683</v>
      </c>
      <c r="C38" s="108">
        <v>0</v>
      </c>
      <c r="D38" s="108">
        <v>0.13446105437148129</v>
      </c>
      <c r="E38" s="108">
        <v>0</v>
      </c>
      <c r="F38" s="108">
        <v>1.3836501441460243</v>
      </c>
      <c r="G38" s="108">
        <v>1.4329453093856799</v>
      </c>
      <c r="H38" s="108">
        <v>1.1458163257052807</v>
      </c>
      <c r="I38" s="108">
        <v>5.6000491940956412</v>
      </c>
      <c r="J38" s="108">
        <v>1.0431136327590801E-2</v>
      </c>
      <c r="K38" s="108">
        <v>0.111</v>
      </c>
      <c r="L38" s="14">
        <v>4.9072999999999999E-2</v>
      </c>
      <c r="M38" s="14">
        <v>4.376E-2</v>
      </c>
      <c r="N38" s="14">
        <v>1.47146</v>
      </c>
      <c r="O38" s="14">
        <v>2.1496900000000001E-3</v>
      </c>
      <c r="P38" s="14">
        <v>0.26772683000000003</v>
      </c>
      <c r="Q38" s="14">
        <v>1.3946508652862326</v>
      </c>
      <c r="R38" s="14">
        <v>0.37974906000000008</v>
      </c>
      <c r="S38" s="14">
        <v>0.41362544000000001</v>
      </c>
      <c r="T38" s="14">
        <v>0.14121331000000001</v>
      </c>
      <c r="U38" s="14">
        <v>1.09764537</v>
      </c>
      <c r="V38" s="14">
        <v>0.62173844999999994</v>
      </c>
      <c r="W38" s="14">
        <v>0.13081174000000001</v>
      </c>
      <c r="X38" s="14">
        <v>1.283579310351924</v>
      </c>
      <c r="Y38" s="14">
        <v>0.62491110000000005</v>
      </c>
      <c r="Z38" s="226"/>
    </row>
    <row r="39" spans="1:26" x14ac:dyDescent="0.25">
      <c r="A39" s="8" t="s">
        <v>490</v>
      </c>
      <c r="B39" s="108">
        <v>0.11716993242882037</v>
      </c>
      <c r="C39" s="108">
        <v>0</v>
      </c>
      <c r="D39" s="108">
        <v>0.30672926208576079</v>
      </c>
      <c r="E39" s="108">
        <v>0</v>
      </c>
      <c r="F39" s="108">
        <v>0</v>
      </c>
      <c r="G39" s="108">
        <v>5.0038367857361603</v>
      </c>
      <c r="H39" s="108">
        <v>0.43603163244141369</v>
      </c>
      <c r="I39" s="108">
        <v>1.3628629108228498</v>
      </c>
      <c r="J39" s="108">
        <v>1.1574131508241801</v>
      </c>
      <c r="K39" s="108">
        <v>5.8559999999999999</v>
      </c>
      <c r="L39" s="14">
        <v>0.6492960000000001</v>
      </c>
      <c r="M39" s="14">
        <v>0.10205</v>
      </c>
      <c r="N39" s="14">
        <v>8.0840000000000009E-2</v>
      </c>
      <c r="O39" s="14">
        <v>0.13122130999999998</v>
      </c>
      <c r="P39" s="14">
        <v>8.6647819999999987E-2</v>
      </c>
      <c r="Q39" s="14">
        <v>3.5604386699999999</v>
      </c>
      <c r="R39" s="14">
        <v>0.35483263000000004</v>
      </c>
      <c r="S39" s="14">
        <v>3.0704262599999996</v>
      </c>
      <c r="T39" s="14">
        <v>3.7491965599999997</v>
      </c>
      <c r="U39" s="14">
        <v>1.98089698</v>
      </c>
      <c r="V39" s="14">
        <v>1.86226457</v>
      </c>
      <c r="W39" s="14">
        <v>1.2531510399999999</v>
      </c>
      <c r="X39" s="14">
        <v>2.8962419100000005</v>
      </c>
      <c r="Y39" s="14">
        <v>3.0056134099999996</v>
      </c>
      <c r="Z39" s="226"/>
    </row>
    <row r="40" spans="1:26" x14ac:dyDescent="0.25">
      <c r="A40" s="8" t="s">
        <v>491</v>
      </c>
      <c r="B40" s="108">
        <v>0</v>
      </c>
      <c r="C40" s="108">
        <v>0</v>
      </c>
      <c r="D40" s="108">
        <v>3.5000000000000003E-2</v>
      </c>
      <c r="E40" s="108">
        <v>0</v>
      </c>
      <c r="F40" s="108">
        <v>5.2251789032022238</v>
      </c>
      <c r="G40" s="108">
        <v>4.5067952417595398</v>
      </c>
      <c r="H40" s="108">
        <v>10.676955306009482</v>
      </c>
      <c r="I40" s="108">
        <v>24.270363797496501</v>
      </c>
      <c r="J40" s="108">
        <v>7.7160277600294904</v>
      </c>
      <c r="K40" s="108">
        <v>7.9569999999999999</v>
      </c>
      <c r="L40" s="14">
        <v>50.118406999999998</v>
      </c>
      <c r="M40" s="14">
        <v>6.4720230000000001</v>
      </c>
      <c r="N40" s="14">
        <v>13.247250000000001</v>
      </c>
      <c r="O40" s="14">
        <v>22.111746669999999</v>
      </c>
      <c r="P40" s="14">
        <v>26.868753200000004</v>
      </c>
      <c r="Q40" s="14">
        <v>31.443454499999998</v>
      </c>
      <c r="R40" s="14">
        <v>85.013539978664653</v>
      </c>
      <c r="S40" s="14">
        <v>127.1109576994472</v>
      </c>
      <c r="T40" s="14">
        <v>77.255250963248812</v>
      </c>
      <c r="U40" s="14">
        <v>116.72560163999999</v>
      </c>
      <c r="V40" s="14">
        <v>134.91200688000001</v>
      </c>
      <c r="W40" s="14">
        <v>48.376908947378595</v>
      </c>
      <c r="X40" s="14">
        <v>98.312763268276925</v>
      </c>
      <c r="Y40" s="14">
        <v>26.888048830000002</v>
      </c>
      <c r="Z40" s="226"/>
    </row>
    <row r="41" spans="1:26" x14ac:dyDescent="0.25">
      <c r="A41" s="47" t="s">
        <v>492</v>
      </c>
      <c r="B41" s="108">
        <v>0</v>
      </c>
      <c r="C41" s="108">
        <v>0</v>
      </c>
      <c r="D41" s="108">
        <v>1.2999999999999999E-2</v>
      </c>
      <c r="E41" s="108">
        <v>0</v>
      </c>
      <c r="F41" s="108">
        <v>2.0239078994647337</v>
      </c>
      <c r="G41" s="108">
        <v>4.0451323219454598E-2</v>
      </c>
      <c r="H41" s="108">
        <v>1.0405192645974208</v>
      </c>
      <c r="I41" s="108">
        <v>2.1290176729996495</v>
      </c>
      <c r="J41" s="108">
        <v>3.2576799345590097</v>
      </c>
      <c r="K41" s="108">
        <v>8.0000000000000002E-3</v>
      </c>
      <c r="L41" s="14">
        <v>1.8041099999999999</v>
      </c>
      <c r="M41" s="14">
        <v>1.1107400000000001</v>
      </c>
      <c r="N41" s="14">
        <v>2.54358</v>
      </c>
      <c r="O41" s="14">
        <v>0.14980995999999999</v>
      </c>
      <c r="P41" s="14">
        <v>1.812238E-2</v>
      </c>
      <c r="Q41" s="14">
        <v>6.9153611700000006</v>
      </c>
      <c r="R41" s="14">
        <v>9.5244720900000015</v>
      </c>
      <c r="S41" s="14">
        <v>4.3737914299999989</v>
      </c>
      <c r="T41" s="14">
        <v>3.0747535500000001</v>
      </c>
      <c r="U41" s="14">
        <v>1.7476078400000001</v>
      </c>
      <c r="V41" s="14">
        <v>7.737753E-2</v>
      </c>
      <c r="W41" s="14">
        <v>6.4550099999999999E-2</v>
      </c>
      <c r="X41" s="14">
        <v>0</v>
      </c>
      <c r="Y41" s="14">
        <v>1.855455E-2</v>
      </c>
      <c r="Z41" s="226"/>
    </row>
    <row r="42" spans="1:26" x14ac:dyDescent="0.25">
      <c r="A42" s="8" t="s">
        <v>493</v>
      </c>
      <c r="B42" s="108">
        <v>0</v>
      </c>
      <c r="C42" s="108">
        <v>0</v>
      </c>
      <c r="D42" s="108">
        <v>0</v>
      </c>
      <c r="E42" s="108">
        <v>0</v>
      </c>
      <c r="F42" s="108">
        <v>0</v>
      </c>
      <c r="G42" s="108">
        <v>0.11129476495726501</v>
      </c>
      <c r="H42" s="108">
        <v>1.3163294117647062E-4</v>
      </c>
      <c r="I42" s="108">
        <v>0.150341181077046</v>
      </c>
      <c r="J42" s="108">
        <v>0.12865660720743499</v>
      </c>
      <c r="K42" s="108">
        <v>4.0000000000000001E-3</v>
      </c>
      <c r="L42" s="14">
        <v>0.71940599999999999</v>
      </c>
      <c r="M42" s="14">
        <v>6.9265000000000007E-2</v>
      </c>
      <c r="N42" s="14">
        <v>0.27177999999999997</v>
      </c>
      <c r="O42" s="14">
        <v>0.61762947999999995</v>
      </c>
      <c r="P42" s="14">
        <v>0.49835343999999998</v>
      </c>
      <c r="Q42" s="14">
        <v>1.3890731700000001</v>
      </c>
      <c r="R42" s="14">
        <v>0.31174553999999999</v>
      </c>
      <c r="S42" s="14">
        <v>1.00155053</v>
      </c>
      <c r="T42" s="14">
        <v>0.76899079000000004</v>
      </c>
      <c r="U42" s="14">
        <v>2.0391601700000002</v>
      </c>
      <c r="V42" s="14">
        <v>5.5498979999999996E-2</v>
      </c>
      <c r="W42" s="14">
        <v>0.33367832000000003</v>
      </c>
      <c r="X42" s="14">
        <v>0.48216020000000009</v>
      </c>
      <c r="Y42" s="14">
        <v>1.2530200000000001E-3</v>
      </c>
      <c r="Z42" s="226"/>
    </row>
    <row r="43" spans="1:26" x14ac:dyDescent="0.25">
      <c r="A43" s="47" t="s">
        <v>494</v>
      </c>
      <c r="B43" s="108">
        <v>0</v>
      </c>
      <c r="C43" s="108">
        <v>0</v>
      </c>
      <c r="D43" s="108">
        <v>8.8149999999999995</v>
      </c>
      <c r="E43" s="108">
        <v>0</v>
      </c>
      <c r="F43" s="108">
        <v>0</v>
      </c>
      <c r="G43" s="108">
        <v>0</v>
      </c>
      <c r="H43" s="108">
        <v>1.2233340494873228</v>
      </c>
      <c r="I43" s="108">
        <v>3.5717580884447897</v>
      </c>
      <c r="J43" s="108">
        <v>1.8495358318313899</v>
      </c>
      <c r="K43" s="108">
        <v>9.5239999999999991</v>
      </c>
      <c r="L43" s="14">
        <v>0</v>
      </c>
      <c r="M43" s="14">
        <v>3.3368200000000003</v>
      </c>
      <c r="N43" s="14">
        <v>0</v>
      </c>
      <c r="O43" s="14">
        <v>3.1364006199999999</v>
      </c>
      <c r="P43" s="14">
        <v>1.54827498</v>
      </c>
      <c r="Q43" s="14">
        <v>23.781307200000001</v>
      </c>
      <c r="R43" s="14">
        <v>19.56484004</v>
      </c>
      <c r="S43" s="14">
        <v>21.491140869999999</v>
      </c>
      <c r="T43" s="14">
        <v>19.755221619999997</v>
      </c>
      <c r="U43" s="14">
        <v>29.878428848888881</v>
      </c>
      <c r="V43" s="14">
        <v>49.567760100000008</v>
      </c>
      <c r="W43" s="14">
        <v>19.433329099999998</v>
      </c>
      <c r="X43" s="14">
        <v>17.22719829</v>
      </c>
      <c r="Y43" s="14">
        <v>13.949459489999999</v>
      </c>
      <c r="Z43" s="226"/>
    </row>
    <row r="44" spans="1:26" x14ac:dyDescent="0.25">
      <c r="A44" s="47" t="s">
        <v>495</v>
      </c>
      <c r="B44" s="108">
        <v>0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5.6757898243715802E-3</v>
      </c>
      <c r="J44" s="108">
        <v>8.9735977048030196E-3</v>
      </c>
      <c r="K44" s="108">
        <v>0.29299999999999998</v>
      </c>
      <c r="L44" s="14">
        <v>9.859999999999999E-4</v>
      </c>
      <c r="M44" s="14">
        <v>2.2000000000000001E-4</v>
      </c>
      <c r="N44" s="14">
        <v>0</v>
      </c>
      <c r="O44" s="14">
        <v>6.7182469999999994E-2</v>
      </c>
      <c r="P44" s="14">
        <v>0.86328972999999987</v>
      </c>
      <c r="Q44" s="14">
        <v>16.107733</v>
      </c>
      <c r="R44" s="14">
        <v>2.0170000000000002E-5</v>
      </c>
      <c r="S44" s="14">
        <v>9.9883271000000011</v>
      </c>
      <c r="T44" s="14">
        <v>1.009E-5</v>
      </c>
      <c r="U44" s="14">
        <v>0.85597195000000004</v>
      </c>
      <c r="V44" s="14">
        <v>0.27503302000000002</v>
      </c>
      <c r="W44" s="14">
        <v>10.514502704971934</v>
      </c>
      <c r="X44" s="14">
        <v>16.722605567129911</v>
      </c>
      <c r="Y44" s="14">
        <v>0.46451039999999999</v>
      </c>
      <c r="Z44" s="226"/>
    </row>
    <row r="45" spans="1:26" x14ac:dyDescent="0.25">
      <c r="A45" s="47" t="s">
        <v>496</v>
      </c>
      <c r="B45" s="108">
        <v>0</v>
      </c>
      <c r="C45" s="108">
        <v>0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4">
        <v>0</v>
      </c>
      <c r="M45" s="14">
        <v>0</v>
      </c>
      <c r="N45" s="14">
        <v>3.1638000000000002</v>
      </c>
      <c r="O45" s="14">
        <v>0.64562998999999999</v>
      </c>
      <c r="P45" s="14">
        <v>1.088781E-2</v>
      </c>
      <c r="Q45" s="14">
        <v>1.9076499999999999E-3</v>
      </c>
      <c r="R45" s="14">
        <v>0</v>
      </c>
      <c r="S45" s="14">
        <v>2.0344170000000005E-2</v>
      </c>
      <c r="T45" s="14">
        <v>0.10023752999999999</v>
      </c>
      <c r="U45" s="14">
        <v>2.6824100000000001E-3</v>
      </c>
      <c r="V45" s="14">
        <v>1.6408329999999999E-2</v>
      </c>
      <c r="W45" s="14">
        <v>6.8557999999999998E-4</v>
      </c>
      <c r="X45" s="14">
        <v>5.6110200000000004E-3</v>
      </c>
      <c r="Y45" s="14">
        <v>0</v>
      </c>
      <c r="Z45" s="226"/>
    </row>
    <row r="46" spans="1:26" x14ac:dyDescent="0.25">
      <c r="A46" s="47" t="s">
        <v>497</v>
      </c>
      <c r="B46" s="108">
        <v>0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4">
        <v>2.3094E-2</v>
      </c>
      <c r="M46" s="14">
        <v>0</v>
      </c>
      <c r="N46" s="14">
        <v>0</v>
      </c>
      <c r="O46" s="14">
        <v>8.2974899999999994E-3</v>
      </c>
      <c r="P46" s="14">
        <v>0</v>
      </c>
      <c r="Q46" s="14">
        <v>0</v>
      </c>
      <c r="R46" s="14">
        <v>0</v>
      </c>
      <c r="S46" s="14">
        <v>5.3234255299999997</v>
      </c>
      <c r="T46" s="14">
        <v>1.2117199999999999E-3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226"/>
    </row>
    <row r="47" spans="1:26" x14ac:dyDescent="0.25">
      <c r="A47" s="47" t="s">
        <v>498</v>
      </c>
      <c r="B47" s="108">
        <v>0</v>
      </c>
      <c r="C47" s="108">
        <v>0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0.10218633774436099</v>
      </c>
      <c r="J47" s="108">
        <v>0</v>
      </c>
      <c r="K47" s="108">
        <v>0</v>
      </c>
      <c r="L47" s="14">
        <v>0</v>
      </c>
      <c r="M47" s="14">
        <v>0.19526299999999999</v>
      </c>
      <c r="N47" s="14">
        <v>0.46835000000000004</v>
      </c>
      <c r="O47" s="14">
        <v>10.37255528</v>
      </c>
      <c r="P47" s="14">
        <v>0</v>
      </c>
      <c r="Q47" s="14">
        <v>0</v>
      </c>
      <c r="R47" s="14">
        <v>1.9033000000000001E-3</v>
      </c>
      <c r="S47" s="14">
        <v>0.12888384999999999</v>
      </c>
      <c r="T47" s="14">
        <v>1.006896E-2</v>
      </c>
      <c r="U47" s="14">
        <v>8.3126329999999998E-2</v>
      </c>
      <c r="V47" s="14">
        <v>0.19738046000000004</v>
      </c>
      <c r="W47" s="14">
        <v>0.17375204</v>
      </c>
      <c r="X47" s="14">
        <v>6.1581319999999995E-2</v>
      </c>
      <c r="Y47" s="14">
        <v>0.13307864999999999</v>
      </c>
      <c r="Z47" s="226"/>
    </row>
    <row r="48" spans="1:26" x14ac:dyDescent="0.25">
      <c r="A48" s="47" t="s">
        <v>499</v>
      </c>
      <c r="B48" s="108">
        <v>0</v>
      </c>
      <c r="C48" s="108">
        <v>0</v>
      </c>
      <c r="D48" s="108">
        <v>6.8000000000000005E-2</v>
      </c>
      <c r="E48" s="108">
        <v>0.2077809966952989</v>
      </c>
      <c r="F48" s="108">
        <v>0</v>
      </c>
      <c r="G48" s="108">
        <v>1.2558814209623899</v>
      </c>
      <c r="H48" s="108">
        <v>2.9835584859166833</v>
      </c>
      <c r="I48" s="108">
        <v>6.9488673774482592</v>
      </c>
      <c r="J48" s="108">
        <v>3.5381567595474701</v>
      </c>
      <c r="K48" s="108">
        <v>0.11</v>
      </c>
      <c r="L48" s="14">
        <v>4.7634260000000008</v>
      </c>
      <c r="M48" s="14">
        <v>2.1943139999999999</v>
      </c>
      <c r="N48" s="14">
        <v>4.6212200000000001</v>
      </c>
      <c r="O48" s="14">
        <v>14.794859600000001</v>
      </c>
      <c r="P48" s="14">
        <v>5.5757006000000002</v>
      </c>
      <c r="Q48" s="14">
        <v>3.1543033700000001</v>
      </c>
      <c r="R48" s="14">
        <v>0.57521804999999993</v>
      </c>
      <c r="S48" s="14">
        <v>0.66280887999999993</v>
      </c>
      <c r="T48" s="14">
        <v>0</v>
      </c>
      <c r="U48" s="14">
        <v>0</v>
      </c>
      <c r="V48" s="14">
        <v>0</v>
      </c>
      <c r="W48" s="14">
        <v>4.2611E-4</v>
      </c>
      <c r="X48" s="14">
        <v>0</v>
      </c>
      <c r="Y48" s="14">
        <v>4.7940999999999999E-3</v>
      </c>
      <c r="Z48" s="226"/>
    </row>
    <row r="49" spans="1:26" x14ac:dyDescent="0.25">
      <c r="A49" s="47" t="s">
        <v>500</v>
      </c>
      <c r="B49" s="108">
        <v>0</v>
      </c>
      <c r="C49" s="108">
        <v>0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4">
        <v>0.32557900000000001</v>
      </c>
      <c r="M49" s="14">
        <v>1.2158769999999999</v>
      </c>
      <c r="N49" s="14">
        <v>0</v>
      </c>
      <c r="O49" s="14">
        <v>0.28517916000000004</v>
      </c>
      <c r="P49" s="14">
        <v>0</v>
      </c>
      <c r="Q49" s="14">
        <v>0</v>
      </c>
      <c r="R49" s="14">
        <v>0</v>
      </c>
      <c r="S49" s="14">
        <v>0.1007783</v>
      </c>
      <c r="T49" s="14">
        <v>8.4571220000000003E-2</v>
      </c>
      <c r="U49" s="14">
        <v>0.29603425999999999</v>
      </c>
      <c r="V49" s="14">
        <v>0</v>
      </c>
      <c r="W49" s="14">
        <v>0.13396788000000001</v>
      </c>
      <c r="X49" s="14">
        <v>1.732817E-2</v>
      </c>
      <c r="Y49" s="14">
        <v>0</v>
      </c>
      <c r="Z49" s="226"/>
    </row>
    <row r="50" spans="1:26" x14ac:dyDescent="0.25">
      <c r="A50" s="115" t="s">
        <v>501</v>
      </c>
      <c r="B50" s="114">
        <v>0.56630047733528022</v>
      </c>
      <c r="C50" s="114">
        <v>1.4626163295319343</v>
      </c>
      <c r="D50" s="114">
        <v>3.5694427155082007</v>
      </c>
      <c r="E50" s="114">
        <v>10.317957974394641</v>
      </c>
      <c r="F50" s="114">
        <v>60.076397892714134</v>
      </c>
      <c r="G50" s="114">
        <v>14.183815558866518</v>
      </c>
      <c r="H50" s="114">
        <v>33.816585604655366</v>
      </c>
      <c r="I50" s="114">
        <v>23.36057707947112</v>
      </c>
      <c r="J50" s="114">
        <v>18.537116348139669</v>
      </c>
      <c r="K50" s="114">
        <v>51.304000000000002</v>
      </c>
      <c r="L50" s="114">
        <v>166.25302299999998</v>
      </c>
      <c r="M50" s="114">
        <v>107.87344599999999</v>
      </c>
      <c r="N50" s="114">
        <v>124.84535</v>
      </c>
      <c r="O50" s="114">
        <v>141.77720732526981</v>
      </c>
      <c r="P50" s="114">
        <v>66.713923270000009</v>
      </c>
      <c r="Q50" s="114">
        <v>77.654628545999998</v>
      </c>
      <c r="R50" s="114">
        <v>114.984203975</v>
      </c>
      <c r="S50" s="114">
        <v>73.144329862815468</v>
      </c>
      <c r="T50" s="114">
        <v>41.714467348526497</v>
      </c>
      <c r="U50" s="114">
        <v>107.57190152754916</v>
      </c>
      <c r="V50" s="114">
        <v>226.73165174999997</v>
      </c>
      <c r="W50" s="114">
        <v>281.15039769937476</v>
      </c>
      <c r="X50" s="114">
        <v>127.09993288860716</v>
      </c>
      <c r="Y50" s="114">
        <v>93.697741966489502</v>
      </c>
      <c r="Z50" s="226"/>
    </row>
    <row r="51" spans="1:26" x14ac:dyDescent="0.25">
      <c r="A51" s="8" t="s">
        <v>502</v>
      </c>
      <c r="B51" s="108">
        <v>0</v>
      </c>
      <c r="C51" s="108">
        <v>0</v>
      </c>
      <c r="D51" s="108">
        <v>0</v>
      </c>
      <c r="E51" s="108">
        <v>0.28607857062512027</v>
      </c>
      <c r="F51" s="108">
        <v>0</v>
      </c>
      <c r="G51" s="108">
        <v>0</v>
      </c>
      <c r="H51" s="108">
        <v>3.3531071612346262</v>
      </c>
      <c r="I51" s="108">
        <v>1.44760868421052</v>
      </c>
      <c r="J51" s="108">
        <v>2.2990059441820998</v>
      </c>
      <c r="K51" s="108">
        <v>0</v>
      </c>
      <c r="L51" s="14">
        <v>38.515152</v>
      </c>
      <c r="M51" s="14">
        <v>2.4146109999999998</v>
      </c>
      <c r="N51" s="14">
        <v>2.4038300000000001</v>
      </c>
      <c r="O51" s="14">
        <v>3.0798958400000003</v>
      </c>
      <c r="P51" s="14">
        <v>2.5146477800000016</v>
      </c>
      <c r="Q51" s="14">
        <v>1.2236157999999999</v>
      </c>
      <c r="R51" s="14">
        <v>1.709697E-2</v>
      </c>
      <c r="S51" s="14">
        <v>1.64925068</v>
      </c>
      <c r="T51" s="14">
        <v>0.59470001000000006</v>
      </c>
      <c r="U51" s="14">
        <v>0.15260905</v>
      </c>
      <c r="V51" s="14">
        <v>6.9319350000000002E-2</v>
      </c>
      <c r="W51" s="14">
        <v>0.27037767000000001</v>
      </c>
      <c r="X51" s="14">
        <v>1.1757900000000002E-2</v>
      </c>
      <c r="Y51" s="14">
        <v>0.24748874999999998</v>
      </c>
      <c r="Z51" s="226"/>
    </row>
    <row r="52" spans="1:26" x14ac:dyDescent="0.25">
      <c r="A52" s="8" t="s">
        <v>503</v>
      </c>
      <c r="B52" s="108">
        <v>0.22789348440777099</v>
      </c>
      <c r="C52" s="108">
        <v>0.61324967808547226</v>
      </c>
      <c r="D52" s="108">
        <v>1.4512145682607747</v>
      </c>
      <c r="E52" s="108">
        <v>3.1215675233282028</v>
      </c>
      <c r="F52" s="108">
        <v>52.635930219183201</v>
      </c>
      <c r="G52" s="108">
        <v>9.176355546098641</v>
      </c>
      <c r="H52" s="108">
        <v>9.6642110774221841</v>
      </c>
      <c r="I52" s="108">
        <v>9.5889573743565997</v>
      </c>
      <c r="J52" s="108">
        <v>7.6307330513651292</v>
      </c>
      <c r="K52" s="108">
        <v>49.792000000000002</v>
      </c>
      <c r="L52" s="14">
        <v>87.995604</v>
      </c>
      <c r="M52" s="14">
        <v>78.967361999999994</v>
      </c>
      <c r="N52" s="14">
        <v>87.887979999999999</v>
      </c>
      <c r="O52" s="14">
        <v>27.780690585269816</v>
      </c>
      <c r="P52" s="14">
        <v>17.0281257</v>
      </c>
      <c r="Q52" s="14">
        <v>21.104295306000001</v>
      </c>
      <c r="R52" s="14">
        <v>28.341567749999996</v>
      </c>
      <c r="S52" s="14">
        <v>21.573674212815472</v>
      </c>
      <c r="T52" s="14">
        <v>24.865304780000002</v>
      </c>
      <c r="U52" s="14">
        <v>38.590683727549177</v>
      </c>
      <c r="V52" s="14">
        <v>142.24263209999998</v>
      </c>
      <c r="W52" s="14">
        <v>98.586599749805387</v>
      </c>
      <c r="X52" s="14">
        <v>113.11701788700599</v>
      </c>
      <c r="Y52" s="14">
        <v>39.632359648640403</v>
      </c>
      <c r="Z52" s="226"/>
    </row>
    <row r="53" spans="1:26" x14ac:dyDescent="0.25">
      <c r="A53" s="8" t="s">
        <v>505</v>
      </c>
      <c r="B53" s="108">
        <v>0.3384069929275092</v>
      </c>
      <c r="C53" s="108">
        <v>0.84936665144646217</v>
      </c>
      <c r="D53" s="108">
        <v>2.118228147247426</v>
      </c>
      <c r="E53" s="108">
        <v>6.9103118804413173</v>
      </c>
      <c r="F53" s="108">
        <v>7.4404676735309296</v>
      </c>
      <c r="G53" s="108">
        <v>5.0074600127678774</v>
      </c>
      <c r="H53" s="108">
        <v>20.799267365998574</v>
      </c>
      <c r="I53" s="108">
        <v>12.324011020904001</v>
      </c>
      <c r="J53" s="108">
        <v>8.607377352592442</v>
      </c>
      <c r="K53" s="108">
        <v>1.512</v>
      </c>
      <c r="L53" s="14">
        <v>39.742266999999998</v>
      </c>
      <c r="M53" s="108">
        <v>26.491472999999999</v>
      </c>
      <c r="N53" s="14">
        <v>34.553539999999998</v>
      </c>
      <c r="O53" s="14">
        <v>110.9166209</v>
      </c>
      <c r="P53" s="14">
        <v>47.171149790000001</v>
      </c>
      <c r="Q53" s="14">
        <v>55.326717440000003</v>
      </c>
      <c r="R53" s="14">
        <v>86.625539255000007</v>
      </c>
      <c r="S53" s="14">
        <v>49.921404969999998</v>
      </c>
      <c r="T53" s="14">
        <v>16.254462558526491</v>
      </c>
      <c r="U53" s="14">
        <v>68.828608749999987</v>
      </c>
      <c r="V53" s="14">
        <v>84.419700300000002</v>
      </c>
      <c r="W53" s="14">
        <v>182.29342027956937</v>
      </c>
      <c r="X53" s="14">
        <v>13.971157101601158</v>
      </c>
      <c r="Y53" s="14">
        <v>53.817893567849104</v>
      </c>
      <c r="Z53" s="226"/>
    </row>
    <row r="54" spans="1:26" x14ac:dyDescent="0.25">
      <c r="A54" s="16" t="s">
        <v>506</v>
      </c>
      <c r="B54" s="189">
        <v>7.8765351773296608</v>
      </c>
      <c r="C54" s="189">
        <v>15.726795321492787</v>
      </c>
      <c r="D54" s="189">
        <v>8.9180479733784424</v>
      </c>
      <c r="E54" s="189">
        <v>38.32032101570924</v>
      </c>
      <c r="F54" s="189">
        <v>6.515154745863307</v>
      </c>
      <c r="G54" s="189">
        <v>8.5381142106824512</v>
      </c>
      <c r="H54" s="189">
        <v>19.136221810822107</v>
      </c>
      <c r="I54" s="189">
        <v>43.701191494423405</v>
      </c>
      <c r="J54" s="189">
        <v>35.582423693655812</v>
      </c>
      <c r="K54" s="189">
        <v>66.546999999999997</v>
      </c>
      <c r="L54" s="189">
        <v>128.83828299999999</v>
      </c>
      <c r="M54" s="189">
        <v>177.77775307364502</v>
      </c>
      <c r="N54" s="189">
        <v>91.072697579999996</v>
      </c>
      <c r="O54" s="189">
        <v>84.578915530000017</v>
      </c>
      <c r="P54" s="189">
        <v>126.67038331000005</v>
      </c>
      <c r="Q54" s="189">
        <v>82.969016837249242</v>
      </c>
      <c r="R54" s="189">
        <v>177.53171190681198</v>
      </c>
      <c r="S54" s="189">
        <v>163.27270549334938</v>
      </c>
      <c r="T54" s="189">
        <v>149.76486070126401</v>
      </c>
      <c r="U54" s="189">
        <v>156.49861864584577</v>
      </c>
      <c r="V54" s="189">
        <v>218.98614684333336</v>
      </c>
      <c r="W54" s="189">
        <v>174.7121697540428</v>
      </c>
      <c r="X54" s="189">
        <v>211.06761129300912</v>
      </c>
      <c r="Y54" s="189">
        <v>134.25139941999998</v>
      </c>
      <c r="Z54" s="226"/>
    </row>
    <row r="55" spans="1:26" x14ac:dyDescent="0.25">
      <c r="A55" s="115" t="s">
        <v>507</v>
      </c>
      <c r="B55" s="114">
        <v>7.8765351773296608</v>
      </c>
      <c r="C55" s="114">
        <v>15.726795321492787</v>
      </c>
      <c r="D55" s="114">
        <v>8.9180479733784424</v>
      </c>
      <c r="E55" s="114">
        <v>38.32032101570924</v>
      </c>
      <c r="F55" s="114">
        <v>6.515154745863307</v>
      </c>
      <c r="G55" s="114">
        <v>6.4755393014383804</v>
      </c>
      <c r="H55" s="114">
        <v>19.077934636444176</v>
      </c>
      <c r="I55" s="114">
        <v>43.701191494423405</v>
      </c>
      <c r="J55" s="114">
        <v>28.684964559169622</v>
      </c>
      <c r="K55" s="114">
        <v>56.725000000000001</v>
      </c>
      <c r="L55" s="114">
        <v>105.956986</v>
      </c>
      <c r="M55" s="114">
        <v>154.87832327014502</v>
      </c>
      <c r="N55" s="114">
        <v>70.914977579999999</v>
      </c>
      <c r="O55" s="114">
        <v>66.272433490000012</v>
      </c>
      <c r="P55" s="114">
        <v>109.33236042000004</v>
      </c>
      <c r="Q55" s="114">
        <v>75.849718217249247</v>
      </c>
      <c r="R55" s="114">
        <v>104.23704879499999</v>
      </c>
      <c r="S55" s="114">
        <v>99.629089065047793</v>
      </c>
      <c r="T55" s="114">
        <v>89.900058505998913</v>
      </c>
      <c r="U55" s="114">
        <v>154.17004110584577</v>
      </c>
      <c r="V55" s="114">
        <v>160.78123893333336</v>
      </c>
      <c r="W55" s="114">
        <v>126.9535304640428</v>
      </c>
      <c r="X55" s="114">
        <v>124.43755568300912</v>
      </c>
      <c r="Y55" s="114">
        <v>121.74542101</v>
      </c>
      <c r="Z55" s="226"/>
    </row>
    <row r="56" spans="1:26" x14ac:dyDescent="0.25">
      <c r="A56" s="8" t="s">
        <v>508</v>
      </c>
      <c r="B56" s="108">
        <v>7.8765351773296608</v>
      </c>
      <c r="C56" s="108">
        <v>15.726795321492787</v>
      </c>
      <c r="D56" s="108">
        <v>8.9180479733784424</v>
      </c>
      <c r="E56" s="108">
        <v>38.32032101570924</v>
      </c>
      <c r="F56" s="108">
        <v>6.515154745863307</v>
      </c>
      <c r="G56" s="108">
        <v>5.0850858315180805</v>
      </c>
      <c r="H56" s="108">
        <v>14.264284202073066</v>
      </c>
      <c r="I56" s="108">
        <v>41.4216535470837</v>
      </c>
      <c r="J56" s="108">
        <v>20.288858537004003</v>
      </c>
      <c r="K56" s="108">
        <v>25.651</v>
      </c>
      <c r="L56" s="14">
        <v>97.201084000000009</v>
      </c>
      <c r="M56" s="108">
        <v>147.71466827014501</v>
      </c>
      <c r="N56" s="14">
        <v>53.336377579999997</v>
      </c>
      <c r="O56" s="14">
        <v>58.208684780000006</v>
      </c>
      <c r="P56" s="14">
        <v>97.849580760000038</v>
      </c>
      <c r="Q56" s="14">
        <v>70.929507449773538</v>
      </c>
      <c r="R56" s="14">
        <v>91.735798094999993</v>
      </c>
      <c r="S56" s="14">
        <v>83.102690875047799</v>
      </c>
      <c r="T56" s="14">
        <v>72.841116595998912</v>
      </c>
      <c r="U56" s="14">
        <v>95.553306321877585</v>
      </c>
      <c r="V56" s="14">
        <v>124.25599588333334</v>
      </c>
      <c r="W56" s="14">
        <v>113.93595141654272</v>
      </c>
      <c r="X56" s="14">
        <v>96.476867147515463</v>
      </c>
      <c r="Y56" s="14">
        <v>85.283066270000006</v>
      </c>
      <c r="Z56" s="226"/>
    </row>
    <row r="57" spans="1:26" x14ac:dyDescent="0.25">
      <c r="A57" s="8" t="s">
        <v>509</v>
      </c>
      <c r="B57" s="108">
        <v>0</v>
      </c>
      <c r="C57" s="108">
        <v>0</v>
      </c>
      <c r="D57" s="108">
        <v>0</v>
      </c>
      <c r="E57" s="108">
        <v>0</v>
      </c>
      <c r="F57" s="108">
        <v>0</v>
      </c>
      <c r="G57" s="108">
        <v>0</v>
      </c>
      <c r="H57" s="108">
        <v>1.4381018993959038</v>
      </c>
      <c r="I57" s="108">
        <v>0.68206393668753007</v>
      </c>
      <c r="J57" s="108">
        <v>1.2366726679703899</v>
      </c>
      <c r="K57" s="108">
        <v>17.898</v>
      </c>
      <c r="L57" s="14">
        <v>4.8702629999999996</v>
      </c>
      <c r="M57" s="108">
        <v>3.9093710000000002</v>
      </c>
      <c r="N57" s="14">
        <v>3.6854299999999998</v>
      </c>
      <c r="O57" s="14">
        <v>2.5854883100000001</v>
      </c>
      <c r="P57" s="14">
        <v>3.4444709399999986</v>
      </c>
      <c r="Q57" s="14">
        <v>1.2219405374757097</v>
      </c>
      <c r="R57" s="14">
        <v>3.9501154299999994</v>
      </c>
      <c r="S57" s="14">
        <v>6.8457149099999999</v>
      </c>
      <c r="T57" s="14">
        <v>16.979123040000005</v>
      </c>
      <c r="U57" s="14">
        <v>38.740181761745951</v>
      </c>
      <c r="V57" s="14">
        <v>20.325047659999999</v>
      </c>
      <c r="W57" s="14">
        <v>7.9603899275000796</v>
      </c>
      <c r="X57" s="14">
        <v>21.987270265493656</v>
      </c>
      <c r="Y57" s="14">
        <v>11.835299889999998</v>
      </c>
      <c r="Z57" s="226"/>
    </row>
    <row r="58" spans="1:26" x14ac:dyDescent="0.25">
      <c r="A58" s="8" t="s">
        <v>510</v>
      </c>
      <c r="B58" s="108">
        <v>0</v>
      </c>
      <c r="C58" s="108">
        <v>0</v>
      </c>
      <c r="D58" s="108">
        <v>0</v>
      </c>
      <c r="E58" s="108">
        <v>0</v>
      </c>
      <c r="F58" s="108">
        <v>0</v>
      </c>
      <c r="G58" s="108">
        <v>1.3904534699202999</v>
      </c>
      <c r="H58" s="108">
        <v>3.3755485349752083</v>
      </c>
      <c r="I58" s="108">
        <v>1.5974740106521801</v>
      </c>
      <c r="J58" s="108">
        <v>7.1594333541952304</v>
      </c>
      <c r="K58" s="108">
        <v>13.176</v>
      </c>
      <c r="L58" s="14">
        <v>3.8856390000000003</v>
      </c>
      <c r="M58" s="108">
        <v>3.2542840000000002</v>
      </c>
      <c r="N58" s="14">
        <v>13.89317</v>
      </c>
      <c r="O58" s="14">
        <v>5.4782603999999999</v>
      </c>
      <c r="P58" s="14">
        <v>8.0383087199999999</v>
      </c>
      <c r="Q58" s="14">
        <v>3.6982702299999999</v>
      </c>
      <c r="R58" s="14">
        <v>8.5511352700000014</v>
      </c>
      <c r="S58" s="14">
        <v>9.6806832799999984</v>
      </c>
      <c r="T58" s="14">
        <v>7.981887E-2</v>
      </c>
      <c r="U58" s="14">
        <v>19.876553022222211</v>
      </c>
      <c r="V58" s="14">
        <v>16.200195390000001</v>
      </c>
      <c r="W58" s="14">
        <v>5.0571891199999994</v>
      </c>
      <c r="X58" s="14">
        <v>5.9734182699999998</v>
      </c>
      <c r="Y58" s="14">
        <v>24.62705485</v>
      </c>
      <c r="Z58" s="226"/>
    </row>
    <row r="59" spans="1:26" x14ac:dyDescent="0.25">
      <c r="A59" s="115" t="s">
        <v>511</v>
      </c>
      <c r="B59" s="114">
        <v>0</v>
      </c>
      <c r="C59" s="114">
        <v>0</v>
      </c>
      <c r="D59" s="114">
        <v>0</v>
      </c>
      <c r="E59" s="114">
        <v>0</v>
      </c>
      <c r="F59" s="114">
        <v>0</v>
      </c>
      <c r="G59" s="114">
        <v>2.0625749092440699</v>
      </c>
      <c r="H59" s="114">
        <v>5.8287174377932516E-2</v>
      </c>
      <c r="I59" s="114">
        <v>0</v>
      </c>
      <c r="J59" s="114">
        <v>6.8974591344861897</v>
      </c>
      <c r="K59" s="114">
        <v>9.822000000000001</v>
      </c>
      <c r="L59" s="114">
        <v>22.881297</v>
      </c>
      <c r="M59" s="114">
        <v>22.899429803499999</v>
      </c>
      <c r="N59" s="114">
        <v>20.157720000000001</v>
      </c>
      <c r="O59" s="114">
        <v>18.306482039999999</v>
      </c>
      <c r="P59" s="114">
        <v>17.338022890000001</v>
      </c>
      <c r="Q59" s="114">
        <v>7.1192986200000004</v>
      </c>
      <c r="R59" s="114">
        <v>73.294663111811985</v>
      </c>
      <c r="S59" s="114">
        <v>63.643616428301584</v>
      </c>
      <c r="T59" s="114">
        <v>59.864802195265106</v>
      </c>
      <c r="U59" s="114">
        <v>2.3285775399999999</v>
      </c>
      <c r="V59" s="114">
        <v>58.204907910000003</v>
      </c>
      <c r="W59" s="114">
        <v>47.758639289999998</v>
      </c>
      <c r="X59" s="114">
        <v>86.630055610000014</v>
      </c>
      <c r="Y59" s="114">
        <v>12.505978409999997</v>
      </c>
      <c r="Z59" s="226"/>
    </row>
    <row r="60" spans="1:26" x14ac:dyDescent="0.25">
      <c r="A60" s="8" t="s">
        <v>537</v>
      </c>
      <c r="B60" s="108">
        <v>0</v>
      </c>
      <c r="C60" s="108">
        <v>0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0</v>
      </c>
      <c r="J60" s="108">
        <v>0</v>
      </c>
      <c r="K60" s="108">
        <v>2.1999999999999999E-2</v>
      </c>
      <c r="L60" s="14">
        <v>12.27107</v>
      </c>
      <c r="M60" s="108">
        <v>6.0528500000000003</v>
      </c>
      <c r="N60" s="14">
        <v>4.0046400000000002</v>
      </c>
      <c r="O60" s="14">
        <v>14.211213750000001</v>
      </c>
      <c r="P60" s="14">
        <v>6.7462138000000005</v>
      </c>
      <c r="Q60" s="14">
        <v>3.1147470000000003E-2</v>
      </c>
      <c r="R60" s="14">
        <v>0.85953812000000007</v>
      </c>
      <c r="S60" s="14">
        <v>0.42717662000000001</v>
      </c>
      <c r="T60" s="14">
        <v>9.9659399999999995E-3</v>
      </c>
      <c r="U60" s="14">
        <v>1.9651899999999999E-3</v>
      </c>
      <c r="V60" s="14">
        <v>3.5279499999999997E-3</v>
      </c>
      <c r="W60" s="14">
        <v>8.8596600000000001E-3</v>
      </c>
      <c r="X60" s="14">
        <v>2.2388439999999996E-2</v>
      </c>
      <c r="Y60" s="14">
        <v>1.148164E-2</v>
      </c>
      <c r="Z60" s="226"/>
    </row>
    <row r="61" spans="1:26" x14ac:dyDescent="0.25">
      <c r="A61" s="8" t="s">
        <v>538</v>
      </c>
      <c r="B61" s="108">
        <v>0</v>
      </c>
      <c r="C61" s="108">
        <v>0</v>
      </c>
      <c r="D61" s="108">
        <v>0</v>
      </c>
      <c r="E61" s="108">
        <v>0</v>
      </c>
      <c r="F61" s="108">
        <v>0</v>
      </c>
      <c r="G61" s="108">
        <v>0</v>
      </c>
      <c r="H61" s="108">
        <v>1.4383189368770765E-2</v>
      </c>
      <c r="I61" s="108">
        <v>0</v>
      </c>
      <c r="J61" s="108">
        <v>0</v>
      </c>
      <c r="K61" s="108">
        <v>0</v>
      </c>
      <c r="L61" s="14">
        <v>6.3366069999999999</v>
      </c>
      <c r="M61" s="108">
        <v>1.958785</v>
      </c>
      <c r="N61" s="14">
        <v>8.2895800000000008</v>
      </c>
      <c r="O61" s="14">
        <v>1.3720436</v>
      </c>
      <c r="P61" s="14">
        <v>3.00250583</v>
      </c>
      <c r="Q61" s="14">
        <v>0.88368104999999997</v>
      </c>
      <c r="R61" s="14">
        <v>34.779332235558556</v>
      </c>
      <c r="S61" s="14">
        <v>60.0905971165881</v>
      </c>
      <c r="T61" s="14">
        <v>33.222246150000004</v>
      </c>
      <c r="U61" s="14">
        <v>1.3070076799999999</v>
      </c>
      <c r="V61" s="14">
        <v>3.11637414</v>
      </c>
      <c r="W61" s="14">
        <v>1.21839381</v>
      </c>
      <c r="X61" s="14">
        <v>1.30032971</v>
      </c>
      <c r="Y61" s="14">
        <v>10.922419759999999</v>
      </c>
      <c r="Z61" s="226"/>
    </row>
    <row r="62" spans="1:26" x14ac:dyDescent="0.25">
      <c r="A62" s="8" t="s">
        <v>505</v>
      </c>
      <c r="B62" s="108">
        <v>0</v>
      </c>
      <c r="C62" s="108">
        <v>0</v>
      </c>
      <c r="D62" s="108">
        <v>0</v>
      </c>
      <c r="E62" s="108">
        <v>0</v>
      </c>
      <c r="F62" s="108">
        <v>0</v>
      </c>
      <c r="G62" s="108">
        <v>2.0625749092440699</v>
      </c>
      <c r="H62" s="108">
        <v>4.3903985009161754E-2</v>
      </c>
      <c r="I62" s="108">
        <v>0</v>
      </c>
      <c r="J62" s="108">
        <v>6.8974591344861897</v>
      </c>
      <c r="K62" s="108">
        <v>9.8000000000000007</v>
      </c>
      <c r="L62" s="14">
        <v>4.2736200000000002</v>
      </c>
      <c r="M62" s="108">
        <v>14.887794803499999</v>
      </c>
      <c r="N62" s="14">
        <v>7.8635000000000002</v>
      </c>
      <c r="O62" s="14">
        <v>2.7232246899999999</v>
      </c>
      <c r="P62" s="14">
        <v>7.5893032600000012</v>
      </c>
      <c r="Q62" s="14">
        <v>6.2044701</v>
      </c>
      <c r="R62" s="14">
        <v>37.655792756253426</v>
      </c>
      <c r="S62" s="14">
        <v>3.1258426917134878</v>
      </c>
      <c r="T62" s="14">
        <v>26.632590105265102</v>
      </c>
      <c r="U62" s="14">
        <v>1.0196046700000001</v>
      </c>
      <c r="V62" s="14">
        <v>55.085005820000006</v>
      </c>
      <c r="W62" s="14">
        <v>46.531385819999997</v>
      </c>
      <c r="X62" s="14">
        <v>85.307337460000014</v>
      </c>
      <c r="Y62" s="14">
        <v>1.5720770099999994</v>
      </c>
      <c r="Z62" s="226"/>
    </row>
    <row r="63" spans="1:26" x14ac:dyDescent="0.25">
      <c r="A63" s="16" t="s">
        <v>516</v>
      </c>
      <c r="B63" s="108">
        <v>0.65819679139767961</v>
      </c>
      <c r="C63" s="108">
        <v>0</v>
      </c>
      <c r="D63" s="108">
        <v>0</v>
      </c>
      <c r="E63" s="108">
        <v>0</v>
      </c>
      <c r="F63" s="108">
        <v>0</v>
      </c>
      <c r="G63" s="108">
        <v>2.0901956384697202</v>
      </c>
      <c r="H63" s="108">
        <v>0.30266181243174606</v>
      </c>
      <c r="I63" s="108">
        <v>0.65687998816844906</v>
      </c>
      <c r="J63" s="108">
        <v>3.0456222234408603</v>
      </c>
      <c r="K63" s="108">
        <v>0.26500000000000001</v>
      </c>
      <c r="L63" s="14">
        <v>0.15552199999999999</v>
      </c>
      <c r="M63" s="108">
        <v>17.871257</v>
      </c>
      <c r="N63" s="14">
        <v>0.14711000000000002</v>
      </c>
      <c r="O63" s="14">
        <v>2.3719223199999999</v>
      </c>
      <c r="P63" s="14">
        <v>0.33493659000000009</v>
      </c>
      <c r="Q63" s="14">
        <v>10.00991348</v>
      </c>
      <c r="R63" s="14">
        <v>9.0741472499999993</v>
      </c>
      <c r="S63" s="14">
        <v>0.93071557000000027</v>
      </c>
      <c r="T63" s="14">
        <v>11.242771259999998</v>
      </c>
      <c r="U63" s="14">
        <v>0.89884164999999983</v>
      </c>
      <c r="V63" s="14">
        <v>0.22104571999999997</v>
      </c>
      <c r="W63" s="14">
        <v>0.24282964999999995</v>
      </c>
      <c r="X63" s="14">
        <v>0.39441276999999997</v>
      </c>
      <c r="Y63" s="14">
        <v>0.12972064999999999</v>
      </c>
      <c r="Z63" s="226"/>
    </row>
    <row r="64" spans="1:26" x14ac:dyDescent="0.25">
      <c r="A64" s="190" t="s">
        <v>517</v>
      </c>
      <c r="B64" s="114">
        <v>0.81573263108098892</v>
      </c>
      <c r="C64" s="114">
        <v>0.48830795687634798</v>
      </c>
      <c r="D64" s="114">
        <v>0.75801902681094979</v>
      </c>
      <c r="E64" s="114">
        <v>1.9202865214218572</v>
      </c>
      <c r="F64" s="114">
        <v>3.5230933603031973</v>
      </c>
      <c r="G64" s="114">
        <v>8.9109657495933003</v>
      </c>
      <c r="H64" s="114">
        <v>9.1449089577333922</v>
      </c>
      <c r="I64" s="114">
        <v>13.4941366583198</v>
      </c>
      <c r="J64" s="114">
        <v>17.29521662220413</v>
      </c>
      <c r="K64" s="114">
        <v>165.01400000000001</v>
      </c>
      <c r="L64" s="114">
        <v>79.865846000000005</v>
      </c>
      <c r="M64" s="114">
        <v>19.731805999999999</v>
      </c>
      <c r="N64" s="114">
        <v>68.86936</v>
      </c>
      <c r="O64" s="114">
        <v>55.037057560000001</v>
      </c>
      <c r="P64" s="114">
        <v>35.684233419999984</v>
      </c>
      <c r="Q64" s="114">
        <v>63.081012619999996</v>
      </c>
      <c r="R64" s="114">
        <v>58.089039430000007</v>
      </c>
      <c r="S64" s="114">
        <v>88.674386488500005</v>
      </c>
      <c r="T64" s="114">
        <v>66.249424617468193</v>
      </c>
      <c r="U64" s="114">
        <v>78.630865271211235</v>
      </c>
      <c r="V64" s="114">
        <v>186.23671497000001</v>
      </c>
      <c r="W64" s="114">
        <v>272.4181534892748</v>
      </c>
      <c r="X64" s="114">
        <v>219.90727606344063</v>
      </c>
      <c r="Y64" s="114">
        <v>203.25960739615442</v>
      </c>
      <c r="Z64" s="226"/>
    </row>
    <row r="65" spans="1:26" x14ac:dyDescent="0.25">
      <c r="A65" s="8" t="s">
        <v>539</v>
      </c>
      <c r="B65" s="108">
        <v>0</v>
      </c>
      <c r="C65" s="108">
        <v>0</v>
      </c>
      <c r="D65" s="108">
        <v>0</v>
      </c>
      <c r="E65" s="108">
        <v>0</v>
      </c>
      <c r="F65" s="108">
        <v>0</v>
      </c>
      <c r="G65" s="108">
        <v>0.118099167918336</v>
      </c>
      <c r="H65" s="108">
        <v>0</v>
      </c>
      <c r="I65" s="108">
        <v>0</v>
      </c>
      <c r="J65" s="108">
        <v>4.3166734531368105</v>
      </c>
      <c r="K65" s="108">
        <v>151.72200000000001</v>
      </c>
      <c r="L65" s="14">
        <v>5.9679250000000001</v>
      </c>
      <c r="M65" s="108">
        <v>0</v>
      </c>
      <c r="N65" s="14">
        <v>0.34837000000000001</v>
      </c>
      <c r="O65" s="14">
        <v>0.1812723</v>
      </c>
      <c r="P65" s="14">
        <v>1.7699610300000002</v>
      </c>
      <c r="Q65" s="14">
        <v>0.38330040000000004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226"/>
    </row>
    <row r="66" spans="1:26" x14ac:dyDescent="0.25">
      <c r="A66" s="8" t="s">
        <v>540</v>
      </c>
      <c r="B66" s="108">
        <v>0</v>
      </c>
      <c r="C66" s="108">
        <v>0</v>
      </c>
      <c r="D66" s="108">
        <v>0</v>
      </c>
      <c r="E66" s="108">
        <v>0.17480453182646524</v>
      </c>
      <c r="F66" s="108">
        <v>0</v>
      </c>
      <c r="G66" s="108">
        <v>0.93847308859102407</v>
      </c>
      <c r="H66" s="108">
        <v>4.0979918410970182</v>
      </c>
      <c r="I66" s="108">
        <v>4.9591450072107399</v>
      </c>
      <c r="J66" s="108">
        <v>2.1533368040243799</v>
      </c>
      <c r="K66" s="108">
        <v>1.28</v>
      </c>
      <c r="L66" s="14">
        <v>1.4074149999999999</v>
      </c>
      <c r="M66" s="108">
        <v>0.49780599999999997</v>
      </c>
      <c r="N66" s="14">
        <v>1.03983</v>
      </c>
      <c r="O66" s="14">
        <v>0.74214508000000001</v>
      </c>
      <c r="P66" s="14">
        <v>2.9332242000000006</v>
      </c>
      <c r="Q66" s="14">
        <v>5.2689549400000004</v>
      </c>
      <c r="R66" s="14">
        <v>1.85708936</v>
      </c>
      <c r="S66" s="14">
        <v>4.8389470700000006</v>
      </c>
      <c r="T66" s="14">
        <v>0.90394005999999993</v>
      </c>
      <c r="U66" s="14">
        <v>0.27516565000000004</v>
      </c>
      <c r="V66" s="14">
        <v>0.36016200999999998</v>
      </c>
      <c r="W66" s="14">
        <v>0.26398103000000001</v>
      </c>
      <c r="X66" s="14">
        <v>1.6818100000000002E-2</v>
      </c>
      <c r="Y66" s="14">
        <v>2.6631450000000001E-2</v>
      </c>
      <c r="Z66" s="226"/>
    </row>
    <row r="67" spans="1:26" x14ac:dyDescent="0.25">
      <c r="A67" s="115" t="s">
        <v>541</v>
      </c>
      <c r="B67" s="108">
        <v>0</v>
      </c>
      <c r="C67" s="108">
        <v>0.24426696662272873</v>
      </c>
      <c r="D67" s="108">
        <v>0</v>
      </c>
      <c r="E67" s="108">
        <v>0</v>
      </c>
      <c r="F67" s="108">
        <v>0</v>
      </c>
      <c r="G67" s="108">
        <v>5.8438311843640595E-2</v>
      </c>
      <c r="H67" s="108">
        <v>0.50054927459360421</v>
      </c>
      <c r="I67" s="108">
        <v>0</v>
      </c>
      <c r="J67" s="108">
        <v>4.6867707118636499</v>
      </c>
      <c r="K67" s="108">
        <v>0.38300000000000001</v>
      </c>
      <c r="L67" s="14">
        <v>3.26458</v>
      </c>
      <c r="M67" s="108">
        <v>4.110792</v>
      </c>
      <c r="N67" s="14">
        <v>19.17248</v>
      </c>
      <c r="O67" s="14">
        <v>4.9392269300000002</v>
      </c>
      <c r="P67" s="14">
        <v>2.7939671200000005</v>
      </c>
      <c r="Q67" s="14">
        <v>0.44165484999999993</v>
      </c>
      <c r="R67" s="14">
        <v>1.1434688100000001</v>
      </c>
      <c r="S67" s="14">
        <v>2.5726077499999995</v>
      </c>
      <c r="T67" s="14">
        <v>3.5213800700000002</v>
      </c>
      <c r="U67" s="14">
        <v>2.4375296100000003</v>
      </c>
      <c r="V67" s="14">
        <v>37.433752739999996</v>
      </c>
      <c r="W67" s="14">
        <v>92.305364557755539</v>
      </c>
      <c r="X67" s="14">
        <v>40.376445959999998</v>
      </c>
      <c r="Y67" s="14">
        <v>51.029989350000001</v>
      </c>
      <c r="Z67" s="226"/>
    </row>
    <row r="68" spans="1:26" x14ac:dyDescent="0.25">
      <c r="A68" s="115" t="s">
        <v>542</v>
      </c>
      <c r="B68" s="108">
        <v>0.81573263108098892</v>
      </c>
      <c r="C68" s="108">
        <v>0.24404099025361928</v>
      </c>
      <c r="D68" s="108">
        <v>0.75801902681094979</v>
      </c>
      <c r="E68" s="108">
        <v>1.7454819895953919</v>
      </c>
      <c r="F68" s="108">
        <v>3.5230933603031973</v>
      </c>
      <c r="G68" s="108">
        <v>7.7959551812402994</v>
      </c>
      <c r="H68" s="108">
        <v>4.5463678420427707</v>
      </c>
      <c r="I68" s="108">
        <v>8.5349916511090598</v>
      </c>
      <c r="J68" s="108">
        <v>6.1384356531792896</v>
      </c>
      <c r="K68" s="108">
        <v>11.629</v>
      </c>
      <c r="L68" s="14">
        <v>19.907602000000001</v>
      </c>
      <c r="M68" s="108">
        <v>8.6816790000000008</v>
      </c>
      <c r="N68" s="14">
        <v>46.19332</v>
      </c>
      <c r="O68" s="14">
        <v>34.278557360000001</v>
      </c>
      <c r="P68" s="14">
        <v>19.709289419999987</v>
      </c>
      <c r="Q68" s="14">
        <v>55.438887429999994</v>
      </c>
      <c r="R68" s="14">
        <v>55.064870600000006</v>
      </c>
      <c r="S68" s="14">
        <v>81.2286936685</v>
      </c>
      <c r="T68" s="14">
        <v>61.793482607468199</v>
      </c>
      <c r="U68" s="14">
        <v>75.918170011211231</v>
      </c>
      <c r="V68" s="14">
        <v>148.36515874</v>
      </c>
      <c r="W68" s="14">
        <v>179.51951999151925</v>
      </c>
      <c r="X68" s="14">
        <v>179.51359607344062</v>
      </c>
      <c r="Y68" s="14">
        <v>148.87192266615372</v>
      </c>
      <c r="Z68" s="226"/>
    </row>
    <row r="69" spans="1:26" x14ac:dyDescent="0.25">
      <c r="A69" s="115" t="s">
        <v>543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4">
        <v>49.318324000000011</v>
      </c>
      <c r="M69" s="108">
        <v>6.4415290000000009</v>
      </c>
      <c r="N69" s="14">
        <v>2.1153599999999999</v>
      </c>
      <c r="O69" s="14">
        <v>14.895855889999998</v>
      </c>
      <c r="P69" s="14">
        <v>8.4777916500000003</v>
      </c>
      <c r="Q69" s="14">
        <v>1.5482149999999999</v>
      </c>
      <c r="R69" s="14">
        <v>2.3610659999999999E-2</v>
      </c>
      <c r="S69" s="14">
        <v>3.4138000000000009E-2</v>
      </c>
      <c r="T69" s="14">
        <v>3.0621880000000004E-2</v>
      </c>
      <c r="U69" s="14">
        <v>0</v>
      </c>
      <c r="V69" s="14">
        <v>7.7641479999999999E-2</v>
      </c>
      <c r="W69" s="14">
        <v>0.32928790999999996</v>
      </c>
      <c r="X69" s="14">
        <v>4.1593000000000001E-4</v>
      </c>
      <c r="Y69" s="14">
        <v>3.3310639300007097</v>
      </c>
      <c r="Z69" s="226"/>
    </row>
    <row r="70" spans="1:26" x14ac:dyDescent="0.25">
      <c r="A70" s="190" t="s">
        <v>520</v>
      </c>
      <c r="B70" s="189">
        <v>43.145716488280193</v>
      </c>
      <c r="C70" s="189">
        <v>33.77464224406139</v>
      </c>
      <c r="D70" s="189">
        <v>94.296671516763979</v>
      </c>
      <c r="E70" s="189">
        <v>91.668046120498772</v>
      </c>
      <c r="F70" s="189">
        <v>109.2209643148602</v>
      </c>
      <c r="G70" s="189">
        <v>90.196417124725983</v>
      </c>
      <c r="H70" s="189">
        <v>86.145478624472119</v>
      </c>
      <c r="I70" s="189">
        <v>194.27880767790359</v>
      </c>
      <c r="J70" s="189">
        <v>187.32755231478399</v>
      </c>
      <c r="K70" s="189">
        <v>279.10300000000007</v>
      </c>
      <c r="L70" s="189">
        <v>1030.353130304934</v>
      </c>
      <c r="M70" s="189">
        <v>942.71440734456507</v>
      </c>
      <c r="N70" s="189">
        <v>840.94883624237411</v>
      </c>
      <c r="O70" s="189">
        <v>704.76344168680714</v>
      </c>
      <c r="P70" s="189">
        <v>1057.117329057231</v>
      </c>
      <c r="Q70" s="189">
        <v>2175.3428834506662</v>
      </c>
      <c r="R70" s="189">
        <v>2188.5669297446607</v>
      </c>
      <c r="S70" s="189">
        <v>1798.2744322036226</v>
      </c>
      <c r="T70" s="189">
        <v>1042.2060287774682</v>
      </c>
      <c r="U70" s="189">
        <v>2195.2092744645447</v>
      </c>
      <c r="V70" s="189">
        <v>3836.4731668558684</v>
      </c>
      <c r="W70" s="189">
        <v>4615.0457150919556</v>
      </c>
      <c r="X70" s="189">
        <v>4815.2956377799119</v>
      </c>
      <c r="Y70" s="189">
        <v>4470.887106830467</v>
      </c>
      <c r="Z70" s="226"/>
    </row>
    <row r="71" spans="1:26" x14ac:dyDescent="0.25">
      <c r="A71" s="8" t="s">
        <v>521</v>
      </c>
      <c r="B71" s="108">
        <v>0</v>
      </c>
      <c r="C71" s="108">
        <v>0.95794789548848336</v>
      </c>
      <c r="D71" s="108">
        <v>3.88035735047279</v>
      </c>
      <c r="E71" s="108">
        <v>0.13115561487827032</v>
      </c>
      <c r="F71" s="108">
        <v>0</v>
      </c>
      <c r="G71" s="108">
        <v>0</v>
      </c>
      <c r="H71" s="108">
        <v>2.0297889946214315E-4</v>
      </c>
      <c r="I71" s="108">
        <v>0</v>
      </c>
      <c r="J71" s="108">
        <v>0</v>
      </c>
      <c r="K71" s="108">
        <v>1.6160000000000001</v>
      </c>
      <c r="L71" s="14">
        <v>15.457726000000001</v>
      </c>
      <c r="M71" s="108">
        <v>12.49758467</v>
      </c>
      <c r="N71" s="14">
        <v>14.19035</v>
      </c>
      <c r="O71" s="14">
        <v>4.3774636000000005</v>
      </c>
      <c r="P71" s="14">
        <v>1.0851687800000001</v>
      </c>
      <c r="Q71" s="14">
        <v>0.32906819000000004</v>
      </c>
      <c r="R71" s="14">
        <v>5.4742229999999996E-2</v>
      </c>
      <c r="S71" s="14">
        <v>19.831532060000001</v>
      </c>
      <c r="T71" s="14">
        <v>4.1349929300000001</v>
      </c>
      <c r="U71" s="14">
        <v>0.51895875999999996</v>
      </c>
      <c r="V71" s="14">
        <v>4.8676178499999994</v>
      </c>
      <c r="W71" s="14">
        <v>42.568456819428015</v>
      </c>
      <c r="X71" s="14">
        <v>3.3437863000000001</v>
      </c>
      <c r="Y71" s="14">
        <v>109.49543960565815</v>
      </c>
      <c r="Z71" s="226"/>
    </row>
    <row r="72" spans="1:26" x14ac:dyDescent="0.25">
      <c r="A72" s="8" t="s">
        <v>522</v>
      </c>
      <c r="B72" s="108">
        <v>5.4960963416623025</v>
      </c>
      <c r="C72" s="108">
        <v>5.412122783272479</v>
      </c>
      <c r="D72" s="108">
        <v>23.461249068869659</v>
      </c>
      <c r="E72" s="108">
        <v>33.280391874898889</v>
      </c>
      <c r="F72" s="108">
        <v>32.93944094926745</v>
      </c>
      <c r="G72" s="108">
        <v>40.273647104654998</v>
      </c>
      <c r="H72" s="108">
        <v>41.843337580865303</v>
      </c>
      <c r="I72" s="108">
        <v>74.477597212059393</v>
      </c>
      <c r="J72" s="108">
        <v>90.264080799938213</v>
      </c>
      <c r="K72" s="108">
        <v>167.69200000000001</v>
      </c>
      <c r="L72" s="14">
        <v>703.17239899999993</v>
      </c>
      <c r="M72" s="108">
        <v>101.01682583</v>
      </c>
      <c r="N72" s="14">
        <v>204.18848</v>
      </c>
      <c r="O72" s="14">
        <v>131.718459279999</v>
      </c>
      <c r="P72" s="14">
        <v>142.71354756999997</v>
      </c>
      <c r="Q72" s="14">
        <v>252.60785881000004</v>
      </c>
      <c r="R72" s="14">
        <v>249.01273219461382</v>
      </c>
      <c r="S72" s="14">
        <v>326.81980903321767</v>
      </c>
      <c r="T72" s="14">
        <v>261.16664694999997</v>
      </c>
      <c r="U72" s="14">
        <v>490.77544456544899</v>
      </c>
      <c r="V72" s="14">
        <v>428.51579333166313</v>
      </c>
      <c r="W72" s="14">
        <v>1175.3715350002217</v>
      </c>
      <c r="X72" s="14">
        <v>1349.2832520938759</v>
      </c>
      <c r="Y72" s="14">
        <v>641.50779442061241</v>
      </c>
      <c r="Z72" s="226"/>
    </row>
    <row r="73" spans="1:26" x14ac:dyDescent="0.25">
      <c r="A73" s="8" t="s">
        <v>523</v>
      </c>
      <c r="B73" s="108">
        <v>6.9115389763218138</v>
      </c>
      <c r="C73" s="108">
        <v>6.249406538771737</v>
      </c>
      <c r="D73" s="108">
        <v>3.6508860874846514</v>
      </c>
      <c r="E73" s="108">
        <v>2.0282504780794728</v>
      </c>
      <c r="F73" s="108">
        <v>1.6344374014349259</v>
      </c>
      <c r="G73" s="108">
        <v>1.5587012803429199</v>
      </c>
      <c r="H73" s="108">
        <v>0.50236598379538611</v>
      </c>
      <c r="I73" s="108">
        <v>5.9988912843492406</v>
      </c>
      <c r="J73" s="108">
        <v>1.38878479504396</v>
      </c>
      <c r="K73" s="108">
        <v>1.05</v>
      </c>
      <c r="L73" s="14">
        <v>1.443252</v>
      </c>
      <c r="M73" s="108">
        <v>1.1864729999999999</v>
      </c>
      <c r="N73" s="14">
        <v>3.2930199999999998</v>
      </c>
      <c r="O73" s="14">
        <v>27.84531351</v>
      </c>
      <c r="P73" s="14">
        <v>38.531485840000002</v>
      </c>
      <c r="Q73" s="14">
        <v>85.540487490000004</v>
      </c>
      <c r="R73" s="14">
        <v>121.76714700999999</v>
      </c>
      <c r="S73" s="14">
        <v>115.06246127</v>
      </c>
      <c r="T73" s="14">
        <v>20.186639249999999</v>
      </c>
      <c r="U73" s="14">
        <v>35.373828450000005</v>
      </c>
      <c r="V73" s="14">
        <v>42.478422760000001</v>
      </c>
      <c r="W73" s="14">
        <v>120.85693363899557</v>
      </c>
      <c r="X73" s="14">
        <v>49.492103614301556</v>
      </c>
      <c r="Y73" s="14">
        <v>31.530831239999998</v>
      </c>
      <c r="Z73" s="226"/>
    </row>
    <row r="74" spans="1:26" x14ac:dyDescent="0.25">
      <c r="A74" s="8" t="s">
        <v>524</v>
      </c>
      <c r="B74" s="108">
        <v>4.9315655015024937</v>
      </c>
      <c r="C74" s="108">
        <v>3.608914236395445</v>
      </c>
      <c r="D74" s="108">
        <v>33.05231245119154</v>
      </c>
      <c r="E74" s="108">
        <v>25.306855828264982</v>
      </c>
      <c r="F74" s="108">
        <v>30.197013089934558</v>
      </c>
      <c r="G74" s="108">
        <v>16.7173630412241</v>
      </c>
      <c r="H74" s="108">
        <v>21.776587056682345</v>
      </c>
      <c r="I74" s="108">
        <v>56.511896591134999</v>
      </c>
      <c r="J74" s="108">
        <v>34.7027406164705</v>
      </c>
      <c r="K74" s="108">
        <v>57.225999999999999</v>
      </c>
      <c r="L74" s="14">
        <v>171.60398230493399</v>
      </c>
      <c r="M74" s="108">
        <v>679.18637862456501</v>
      </c>
      <c r="N74" s="14">
        <v>387.58166605311703</v>
      </c>
      <c r="O74" s="14">
        <v>321.40821128843601</v>
      </c>
      <c r="P74" s="14">
        <v>649.13635629723194</v>
      </c>
      <c r="Q74" s="14">
        <v>1621.6957346174454</v>
      </c>
      <c r="R74" s="14">
        <v>1369.232029271257</v>
      </c>
      <c r="S74" s="14">
        <v>783.42845961349508</v>
      </c>
      <c r="T74" s="14">
        <v>424.8026294174681</v>
      </c>
      <c r="U74" s="14">
        <v>789.29874081883372</v>
      </c>
      <c r="V74" s="14">
        <v>1744.6792707313541</v>
      </c>
      <c r="W74" s="14">
        <v>1294.3345153046675</v>
      </c>
      <c r="X74" s="14">
        <v>1469.2303396988268</v>
      </c>
      <c r="Y74" s="14">
        <v>1608.3083116624377</v>
      </c>
      <c r="Z74" s="226"/>
    </row>
    <row r="75" spans="1:26" x14ac:dyDescent="0.25">
      <c r="A75" s="8" t="s">
        <v>525</v>
      </c>
      <c r="B75" s="108">
        <v>3.6440620810448277</v>
      </c>
      <c r="C75" s="108">
        <v>2.9838494743147295</v>
      </c>
      <c r="D75" s="108">
        <v>5.0012689231446741</v>
      </c>
      <c r="E75" s="108">
        <v>3.058077453000057</v>
      </c>
      <c r="F75" s="108">
        <v>13.083109860971565</v>
      </c>
      <c r="G75" s="108">
        <v>11.859965210906999</v>
      </c>
      <c r="H75" s="108">
        <v>1.797343088100732</v>
      </c>
      <c r="I75" s="108">
        <v>7.5247092964194202</v>
      </c>
      <c r="J75" s="108">
        <v>19.093470522146099</v>
      </c>
      <c r="K75" s="108">
        <v>20.843</v>
      </c>
      <c r="L75" s="14">
        <v>4.2063310000000005</v>
      </c>
      <c r="M75" s="108">
        <v>32.65647105</v>
      </c>
      <c r="N75" s="14">
        <v>27.324172795599999</v>
      </c>
      <c r="O75" s="14">
        <v>6.9851178200000001</v>
      </c>
      <c r="P75" s="14">
        <v>6.5899410900000008</v>
      </c>
      <c r="Q75" s="14">
        <v>6.955360859999999</v>
      </c>
      <c r="R75" s="14">
        <v>1.33054724</v>
      </c>
      <c r="S75" s="14">
        <v>8.5123827299999988</v>
      </c>
      <c r="T75" s="14">
        <v>4.1779094600000004</v>
      </c>
      <c r="U75" s="14">
        <v>3.2029170199999997</v>
      </c>
      <c r="V75" s="14">
        <v>31.546845370000007</v>
      </c>
      <c r="W75" s="14">
        <v>65.168227533561378</v>
      </c>
      <c r="X75" s="14">
        <v>23.386481904752351</v>
      </c>
      <c r="Y75" s="14">
        <v>15.85652881</v>
      </c>
      <c r="Z75" s="226"/>
    </row>
    <row r="76" spans="1:26" x14ac:dyDescent="0.25">
      <c r="A76" s="8" t="s">
        <v>526</v>
      </c>
      <c r="B76" s="108">
        <v>14.790424068002013</v>
      </c>
      <c r="C76" s="108">
        <v>9.2014965331294523</v>
      </c>
      <c r="D76" s="108">
        <v>12.811386803909143</v>
      </c>
      <c r="E76" s="108">
        <v>8.7852723640754213</v>
      </c>
      <c r="F76" s="108">
        <v>7.0404100934563445</v>
      </c>
      <c r="G76" s="108">
        <v>3.0531968101977598</v>
      </c>
      <c r="H76" s="108">
        <v>10.908048920807868</v>
      </c>
      <c r="I76" s="108">
        <v>4.5324823374449394</v>
      </c>
      <c r="J76" s="108">
        <v>6.6003652889126609</v>
      </c>
      <c r="K76" s="108">
        <v>1.3819999999999999</v>
      </c>
      <c r="L76" s="14">
        <v>10.418342000000001</v>
      </c>
      <c r="M76" s="108">
        <v>20.296264999999998</v>
      </c>
      <c r="N76" s="14">
        <v>50.416308230000006</v>
      </c>
      <c r="O76" s="14">
        <v>17.814263309999998</v>
      </c>
      <c r="P76" s="14">
        <v>31.209425910000046</v>
      </c>
      <c r="Q76" s="14">
        <v>16.9672442</v>
      </c>
      <c r="R76" s="14">
        <v>39.972586659999997</v>
      </c>
      <c r="S76" s="14">
        <v>103.2756610812045</v>
      </c>
      <c r="T76" s="14">
        <v>33.670956400000009</v>
      </c>
      <c r="U76" s="14">
        <v>99.434606315555541</v>
      </c>
      <c r="V76" s="14">
        <v>115.42288994</v>
      </c>
      <c r="W76" s="14">
        <v>135.41990528574513</v>
      </c>
      <c r="X76" s="14">
        <v>82.903154050766915</v>
      </c>
      <c r="Y76" s="14">
        <v>244.11851280640741</v>
      </c>
      <c r="Z76" s="226"/>
    </row>
    <row r="77" spans="1:26" x14ac:dyDescent="0.25">
      <c r="A77" s="8" t="s">
        <v>527</v>
      </c>
      <c r="B77" s="108">
        <v>1.4992755013976897</v>
      </c>
      <c r="C77" s="108">
        <v>1.4817279284494009</v>
      </c>
      <c r="D77" s="108">
        <v>4.0227469520252939</v>
      </c>
      <c r="E77" s="108">
        <v>3.8527037483023507</v>
      </c>
      <c r="F77" s="108">
        <v>9.0229837391049745</v>
      </c>
      <c r="G77" s="108">
        <v>4.6101784015949594</v>
      </c>
      <c r="H77" s="108">
        <v>5.1476626640096175</v>
      </c>
      <c r="I77" s="108">
        <v>11.705337934140999</v>
      </c>
      <c r="J77" s="108">
        <v>7.7913063797796092</v>
      </c>
      <c r="K77" s="108">
        <v>9.8290000000000006</v>
      </c>
      <c r="L77" s="14">
        <v>5.6347389999999997</v>
      </c>
      <c r="M77" s="108">
        <v>19.047154200000001</v>
      </c>
      <c r="N77" s="14">
        <v>4.4318900000000001</v>
      </c>
      <c r="O77" s="14">
        <v>2.3487379700000002</v>
      </c>
      <c r="P77" s="14">
        <v>7.5596441299999997</v>
      </c>
      <c r="Q77" s="14">
        <v>1.0339284200000001</v>
      </c>
      <c r="R77" s="14">
        <v>4.8051607800000005</v>
      </c>
      <c r="S77" s="14">
        <v>15.924896660000003</v>
      </c>
      <c r="T77" s="14">
        <v>10.3521936</v>
      </c>
      <c r="U77" s="14">
        <v>34.755855063095233</v>
      </c>
      <c r="V77" s="14">
        <v>71.522417449999992</v>
      </c>
      <c r="W77" s="14">
        <v>27.580386573174884</v>
      </c>
      <c r="X77" s="14">
        <v>138.0923639472781</v>
      </c>
      <c r="Y77" s="14">
        <v>33.225506229999993</v>
      </c>
      <c r="Z77" s="226"/>
    </row>
    <row r="78" spans="1:26" x14ac:dyDescent="0.25">
      <c r="A78" s="8" t="s">
        <v>528</v>
      </c>
      <c r="B78" s="108">
        <v>0</v>
      </c>
      <c r="C78" s="108">
        <v>0.4190296543944067</v>
      </c>
      <c r="D78" s="108">
        <v>1.3044932275285084</v>
      </c>
      <c r="E78" s="108">
        <v>1.4831048836630532</v>
      </c>
      <c r="F78" s="108">
        <v>6.2545619327458342</v>
      </c>
      <c r="G78" s="108">
        <v>2.7762209402178102</v>
      </c>
      <c r="H78" s="108">
        <v>0.61415200880233467</v>
      </c>
      <c r="I78" s="108">
        <v>0.42261830883917495</v>
      </c>
      <c r="J78" s="108">
        <v>0.81170242919313607</v>
      </c>
      <c r="K78" s="108">
        <v>0.31</v>
      </c>
      <c r="L78" s="14">
        <v>0.14631</v>
      </c>
      <c r="M78" s="108">
        <v>0</v>
      </c>
      <c r="N78" s="14">
        <v>0.69649000000000005</v>
      </c>
      <c r="O78" s="14">
        <v>0.56968934999999998</v>
      </c>
      <c r="P78" s="14">
        <v>0.34762036999999996</v>
      </c>
      <c r="Q78" s="14">
        <v>1.9962753600000003</v>
      </c>
      <c r="R78" s="14">
        <v>0.77936304000000001</v>
      </c>
      <c r="S78" s="14">
        <v>1.4507962700000001</v>
      </c>
      <c r="T78" s="14">
        <v>0.96336598999999989</v>
      </c>
      <c r="U78" s="14">
        <v>52.158394481666512</v>
      </c>
      <c r="V78" s="14">
        <v>148.05173024000001</v>
      </c>
      <c r="W78" s="14">
        <v>33.512669811550147</v>
      </c>
      <c r="X78" s="14">
        <v>4.3410647499999993</v>
      </c>
      <c r="Y78" s="14">
        <v>2.4317941200000002</v>
      </c>
      <c r="Z78" s="226"/>
    </row>
    <row r="79" spans="1:26" x14ac:dyDescent="0.25">
      <c r="A79" s="8" t="s">
        <v>529</v>
      </c>
      <c r="B79" s="108">
        <v>4.7811565782433325</v>
      </c>
      <c r="C79" s="108">
        <v>0.50078654387637056</v>
      </c>
      <c r="D79" s="108">
        <v>2.2313482502842947</v>
      </c>
      <c r="E79" s="108">
        <v>2.4303460685132419</v>
      </c>
      <c r="F79" s="108">
        <v>3.4937315195149403</v>
      </c>
      <c r="G79" s="108">
        <v>4.3318851912807999</v>
      </c>
      <c r="H79" s="108">
        <v>1.6134535014635893</v>
      </c>
      <c r="I79" s="108">
        <v>28.376760264954701</v>
      </c>
      <c r="J79" s="108">
        <v>11.202863323198198</v>
      </c>
      <c r="K79" s="108">
        <v>9.6129999999999995</v>
      </c>
      <c r="L79" s="14">
        <v>68.735480999999993</v>
      </c>
      <c r="M79" s="108">
        <v>0</v>
      </c>
      <c r="N79" s="14">
        <v>74.72419291243898</v>
      </c>
      <c r="O79" s="14">
        <v>141.92500941999998</v>
      </c>
      <c r="P79" s="14">
        <v>140.73141466999999</v>
      </c>
      <c r="Q79" s="14">
        <v>141.44028506000001</v>
      </c>
      <c r="R79" s="14">
        <v>229.98055770999986</v>
      </c>
      <c r="S79" s="14">
        <v>170.088286837</v>
      </c>
      <c r="T79" s="14">
        <v>109.57797696</v>
      </c>
      <c r="U79" s="14">
        <v>387.9688586199448</v>
      </c>
      <c r="V79" s="14">
        <v>320.0721243717</v>
      </c>
      <c r="W79" s="14">
        <v>390.31479741311063</v>
      </c>
      <c r="X79" s="14">
        <v>715.05098412320194</v>
      </c>
      <c r="Y79" s="14">
        <v>558.10536374768662</v>
      </c>
      <c r="Z79" s="226"/>
    </row>
    <row r="80" spans="1:26" x14ac:dyDescent="0.25">
      <c r="A80" s="8" t="s">
        <v>544</v>
      </c>
      <c r="B80" s="108">
        <v>0</v>
      </c>
      <c r="C80" s="108">
        <v>0</v>
      </c>
      <c r="D80" s="108">
        <v>0</v>
      </c>
      <c r="E80" s="108">
        <v>0</v>
      </c>
      <c r="F80" s="108">
        <v>0</v>
      </c>
      <c r="G80" s="108">
        <v>0</v>
      </c>
      <c r="H80" s="108">
        <v>0</v>
      </c>
      <c r="I80" s="108">
        <v>0.13236700021887202</v>
      </c>
      <c r="J80" s="108">
        <v>0</v>
      </c>
      <c r="K80" s="108">
        <v>0.107</v>
      </c>
      <c r="L80" s="14">
        <v>0</v>
      </c>
      <c r="M80" s="108">
        <v>0</v>
      </c>
      <c r="N80" s="108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226"/>
    </row>
    <row r="81" spans="1:26" x14ac:dyDescent="0.25">
      <c r="A81" s="115" t="s">
        <v>531</v>
      </c>
      <c r="B81" s="108">
        <v>6.3752099538487886E-2</v>
      </c>
      <c r="C81" s="108">
        <v>0.60181276855268551</v>
      </c>
      <c r="D81" s="108">
        <v>1.7882801888460431</v>
      </c>
      <c r="E81" s="108">
        <v>0.17324505470596563</v>
      </c>
      <c r="F81" s="108">
        <v>0</v>
      </c>
      <c r="G81" s="108">
        <v>2.22367239655643</v>
      </c>
      <c r="H81" s="108">
        <v>0.10824296837729074</v>
      </c>
      <c r="I81" s="108">
        <v>1.8554682339331898</v>
      </c>
      <c r="J81" s="108">
        <v>4.8207530998545201</v>
      </c>
      <c r="K81" s="108">
        <v>0.01</v>
      </c>
      <c r="L81" s="14">
        <v>12.3546</v>
      </c>
      <c r="M81" s="108">
        <v>0</v>
      </c>
      <c r="N81" s="14">
        <v>22.588059999999999</v>
      </c>
      <c r="O81" s="14">
        <v>0.56090808999999997</v>
      </c>
      <c r="P81" s="14">
        <v>11.662538739999999</v>
      </c>
      <c r="Q81" s="14">
        <v>3.3363749999999998E-2</v>
      </c>
      <c r="R81" s="14">
        <v>0.17255938000000001</v>
      </c>
      <c r="S81" s="14">
        <v>1.17162685</v>
      </c>
      <c r="T81" s="14">
        <v>0.26130127999999997</v>
      </c>
      <c r="U81" s="14">
        <v>0.16094393999999998</v>
      </c>
      <c r="V81" s="14">
        <v>1.11100222</v>
      </c>
      <c r="W81" s="14">
        <v>0.47110700000000005</v>
      </c>
      <c r="X81" s="14">
        <v>42.766667214338284</v>
      </c>
      <c r="Y81" s="14">
        <v>1.0041321699999999</v>
      </c>
      <c r="Z81" s="226"/>
    </row>
    <row r="82" spans="1:26" x14ac:dyDescent="0.25">
      <c r="A82" s="115" t="s">
        <v>532</v>
      </c>
      <c r="B82" s="108">
        <v>0.8196637253973903</v>
      </c>
      <c r="C82" s="108">
        <v>2.0285622459066373</v>
      </c>
      <c r="D82" s="108">
        <v>2.4545968214985763</v>
      </c>
      <c r="E82" s="108">
        <v>10.993829122896875</v>
      </c>
      <c r="F82" s="108">
        <v>3.6477623426259682</v>
      </c>
      <c r="G82" s="108">
        <v>1.75064950096595</v>
      </c>
      <c r="H82" s="108">
        <v>1.5493864972406315</v>
      </c>
      <c r="I82" s="108">
        <v>1.58020373549899</v>
      </c>
      <c r="J82" s="108">
        <v>5.03363535362785</v>
      </c>
      <c r="K82" s="108">
        <v>5.6420000000000003</v>
      </c>
      <c r="L82" s="14">
        <v>3.2839140000000002</v>
      </c>
      <c r="M82" s="108">
        <v>0</v>
      </c>
      <c r="N82" s="14">
        <v>3.8539400000000001</v>
      </c>
      <c r="O82" s="14">
        <v>19.344924080000002</v>
      </c>
      <c r="P82" s="14">
        <v>18.135839270000002</v>
      </c>
      <c r="Q82" s="14">
        <v>10.599505960000002</v>
      </c>
      <c r="R82" s="14">
        <v>26.940481399999999</v>
      </c>
      <c r="S82" s="14">
        <v>16.884451890000001</v>
      </c>
      <c r="T82" s="14">
        <v>11.143714300000001</v>
      </c>
      <c r="U82" s="14">
        <v>24.310992799999998</v>
      </c>
      <c r="V82" s="14">
        <v>174.38597765115114</v>
      </c>
      <c r="W82" s="14">
        <v>380.14044174919616</v>
      </c>
      <c r="X82" s="14">
        <v>135.34879931454586</v>
      </c>
      <c r="Y82" s="14">
        <v>273.39266286618471</v>
      </c>
      <c r="Z82" s="226"/>
    </row>
    <row r="83" spans="1:26" x14ac:dyDescent="0.25">
      <c r="A83" s="115" t="s">
        <v>533</v>
      </c>
      <c r="B83" s="108">
        <v>0.20818161516983988</v>
      </c>
      <c r="C83" s="108">
        <v>0.32898564150956316</v>
      </c>
      <c r="D83" s="108">
        <v>0.63774539150878184</v>
      </c>
      <c r="E83" s="108">
        <v>0.14481362922019914</v>
      </c>
      <c r="F83" s="108">
        <v>1.9075133858036522</v>
      </c>
      <c r="G83" s="108">
        <v>1.0409372467832501</v>
      </c>
      <c r="H83" s="108">
        <v>0.28469537542754902</v>
      </c>
      <c r="I83" s="108">
        <v>1.1604754789096798</v>
      </c>
      <c r="J83" s="108">
        <v>4.9418256133887501</v>
      </c>
      <c r="K83" s="108">
        <v>3.7829999999999999</v>
      </c>
      <c r="L83" s="14">
        <v>6.9778549999999999</v>
      </c>
      <c r="M83" s="108">
        <v>0</v>
      </c>
      <c r="N83" s="14">
        <v>18.487083259898</v>
      </c>
      <c r="O83" s="14">
        <v>3.8267129500000001</v>
      </c>
      <c r="P83" s="14">
        <v>8.5673494599999991</v>
      </c>
      <c r="Q83" s="14">
        <v>15.934307299999999</v>
      </c>
      <c r="R83" s="14">
        <v>13.711133899999998</v>
      </c>
      <c r="S83" s="14">
        <v>57.17130737544835</v>
      </c>
      <c r="T83" s="14">
        <v>74.75677997999999</v>
      </c>
      <c r="U83" s="14">
        <v>41.460095440000003</v>
      </c>
      <c r="V83" s="14">
        <v>172.80074614000003</v>
      </c>
      <c r="W83" s="14">
        <v>324.32499955230628</v>
      </c>
      <c r="X83" s="14">
        <v>350.74774384999995</v>
      </c>
      <c r="Y83" s="14">
        <v>285.39489196</v>
      </c>
      <c r="Z83" s="226"/>
    </row>
    <row r="84" spans="1:26" x14ac:dyDescent="0.25">
      <c r="A84" s="115" t="s">
        <v>545</v>
      </c>
      <c r="B84" s="108">
        <v>0</v>
      </c>
      <c r="C84" s="108">
        <v>0</v>
      </c>
      <c r="D84" s="108">
        <v>0</v>
      </c>
      <c r="E84" s="108">
        <v>0</v>
      </c>
      <c r="F84" s="108">
        <v>0</v>
      </c>
      <c r="G84" s="108">
        <v>0</v>
      </c>
      <c r="H84" s="108">
        <v>0</v>
      </c>
      <c r="I84" s="108">
        <v>0</v>
      </c>
      <c r="J84" s="108">
        <v>0.67602409323048196</v>
      </c>
      <c r="K84" s="108">
        <v>0</v>
      </c>
      <c r="L84" s="14">
        <v>0</v>
      </c>
      <c r="M84" s="108">
        <v>0</v>
      </c>
      <c r="N84" s="14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226"/>
    </row>
    <row r="85" spans="1:26" x14ac:dyDescent="0.25">
      <c r="A85" s="115" t="s">
        <v>546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4">
        <v>26.918199000000005</v>
      </c>
      <c r="M85" s="108">
        <v>76.827254969999998</v>
      </c>
      <c r="N85" s="14">
        <v>29.173182991320104</v>
      </c>
      <c r="O85" s="14">
        <v>26.038631018372101</v>
      </c>
      <c r="P85" s="14">
        <v>0.84699692999999998</v>
      </c>
      <c r="Q85" s="14">
        <v>20.209463433220936</v>
      </c>
      <c r="R85" s="14">
        <v>130.80788892879031</v>
      </c>
      <c r="S85" s="14">
        <v>178.65276053325709</v>
      </c>
      <c r="T85" s="14">
        <v>87.010922260000001</v>
      </c>
      <c r="U85" s="14">
        <v>235.78963819000001</v>
      </c>
      <c r="V85" s="14">
        <v>581.01832879999995</v>
      </c>
      <c r="W85" s="14">
        <v>624.98173940999823</v>
      </c>
      <c r="X85" s="14">
        <v>451.30889691802554</v>
      </c>
      <c r="Y85" s="14">
        <v>666.5153371914796</v>
      </c>
      <c r="Z85" s="226"/>
    </row>
    <row r="86" spans="1:26" ht="15.75" thickBot="1" x14ac:dyDescent="0.3">
      <c r="A86" s="191" t="s">
        <v>534</v>
      </c>
      <c r="B86" s="192">
        <v>50.65646201606922</v>
      </c>
      <c r="C86" s="192">
        <v>76.276558563042869</v>
      </c>
      <c r="D86" s="192">
        <v>85.324033712266399</v>
      </c>
      <c r="E86" s="192">
        <v>88.394887516906266</v>
      </c>
      <c r="F86" s="192">
        <v>143.89995849456034</v>
      </c>
      <c r="G86" s="192">
        <v>104.99085570436608</v>
      </c>
      <c r="H86" s="192">
        <v>533.32018718928248</v>
      </c>
      <c r="I86" s="192">
        <v>164.4543165352857</v>
      </c>
      <c r="J86" s="192">
        <v>35.147560682887601</v>
      </c>
      <c r="K86" s="192">
        <v>20.767486783558525</v>
      </c>
      <c r="L86" s="192">
        <v>0.54112199999999999</v>
      </c>
      <c r="M86" s="192">
        <v>365.23605464533694</v>
      </c>
      <c r="N86" s="192">
        <v>6.8191800000013192</v>
      </c>
      <c r="O86" s="192">
        <v>47.583585785443574</v>
      </c>
      <c r="P86" s="192">
        <v>0</v>
      </c>
      <c r="Q86" s="192">
        <v>17.986276549746712</v>
      </c>
      <c r="R86" s="192">
        <v>0.86371630999999993</v>
      </c>
      <c r="S86" s="192">
        <v>0.75027954000000008</v>
      </c>
      <c r="T86" s="192">
        <v>1.9980701799999998</v>
      </c>
      <c r="U86" s="192">
        <v>15.181694727540888</v>
      </c>
      <c r="V86" s="192">
        <v>0.64312079000000011</v>
      </c>
      <c r="W86" s="192">
        <v>0.31117870999999997</v>
      </c>
      <c r="X86" s="192">
        <v>1.239158110000002</v>
      </c>
      <c r="Y86" s="192">
        <v>0.34279527999999998</v>
      </c>
      <c r="Z86" s="226"/>
    </row>
    <row r="87" spans="1:26" x14ac:dyDescent="0.25">
      <c r="A87" s="8" t="s">
        <v>372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6" x14ac:dyDescent="0.25">
      <c r="A88" s="8"/>
      <c r="B88" s="14"/>
      <c r="C88" s="14"/>
      <c r="D88" s="14"/>
      <c r="E88" s="14"/>
      <c r="F88" s="14"/>
      <c r="G88" s="8"/>
      <c r="H88" s="8"/>
      <c r="I88" s="8"/>
      <c r="J88" s="14"/>
      <c r="K88" s="8"/>
      <c r="L88" s="109"/>
      <c r="M88" s="109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6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89"/>
  <sheetViews>
    <sheetView workbookViewId="0">
      <pane xSplit="1" ySplit="3" topLeftCell="D4" activePane="bottomRight" state="frozen"/>
      <selection activeCell="P110" sqref="P110"/>
      <selection pane="topRight" activeCell="P110" sqref="P110"/>
      <selection pane="bottomLeft" activeCell="P110" sqref="P110"/>
      <selection pane="bottomRight" activeCell="Z62" sqref="Z62"/>
    </sheetView>
  </sheetViews>
  <sheetFormatPr defaultColWidth="9.140625" defaultRowHeight="15" x14ac:dyDescent="0.25"/>
  <cols>
    <col min="1" max="1" width="39.140625" style="15" bestFit="1" customWidth="1"/>
    <col min="2" max="16384" width="9.140625" style="15"/>
  </cols>
  <sheetData>
    <row r="1" spans="1:27" x14ac:dyDescent="0.25">
      <c r="A1" s="8"/>
      <c r="B1" s="108"/>
      <c r="C1" s="108"/>
      <c r="D1" s="108"/>
      <c r="E1" s="108"/>
      <c r="F1" s="108"/>
      <c r="G1" s="8"/>
      <c r="H1" s="8"/>
      <c r="I1" s="8"/>
      <c r="J1" s="8"/>
      <c r="K1" s="8"/>
      <c r="L1" s="109"/>
      <c r="M1" s="109"/>
      <c r="N1" s="14"/>
      <c r="O1" s="14"/>
      <c r="P1" s="14"/>
      <c r="Q1" s="14"/>
      <c r="R1" s="14"/>
      <c r="S1" s="14"/>
      <c r="V1" s="14"/>
    </row>
    <row r="2" spans="1:27" ht="15.75" thickBot="1" x14ac:dyDescent="0.3">
      <c r="A2" s="110" t="s">
        <v>453</v>
      </c>
      <c r="B2" s="110"/>
      <c r="C2" s="110"/>
      <c r="D2" s="110"/>
      <c r="E2" s="110"/>
      <c r="F2" s="110"/>
      <c r="G2" s="110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V2" s="13"/>
    </row>
    <row r="3" spans="1:27" ht="16.5" thickTop="1" thickBot="1" x14ac:dyDescent="0.3">
      <c r="A3" s="111" t="s">
        <v>108</v>
      </c>
      <c r="B3" s="112">
        <v>2002</v>
      </c>
      <c r="C3" s="112">
        <v>2003</v>
      </c>
      <c r="D3" s="112">
        <v>2004</v>
      </c>
      <c r="E3" s="112">
        <v>2005</v>
      </c>
      <c r="F3" s="112">
        <v>2006</v>
      </c>
      <c r="G3" s="112">
        <v>2007</v>
      </c>
      <c r="H3" s="112">
        <v>2008</v>
      </c>
      <c r="I3" s="112">
        <v>2009</v>
      </c>
      <c r="J3" s="112">
        <v>2010</v>
      </c>
      <c r="K3" s="112">
        <v>2011</v>
      </c>
      <c r="L3" s="113">
        <v>2012</v>
      </c>
      <c r="M3" s="113">
        <v>2013</v>
      </c>
      <c r="N3" s="113">
        <v>2014</v>
      </c>
      <c r="O3" s="113">
        <v>2015</v>
      </c>
      <c r="P3" s="113">
        <v>2016</v>
      </c>
      <c r="Q3" s="113">
        <v>2017</v>
      </c>
      <c r="R3" s="113">
        <v>2018</v>
      </c>
      <c r="S3" s="113">
        <v>2019</v>
      </c>
      <c r="T3" s="113">
        <v>2020</v>
      </c>
      <c r="U3" s="113">
        <v>2021</v>
      </c>
      <c r="V3" s="113">
        <v>2022</v>
      </c>
      <c r="W3" s="113">
        <v>2023</v>
      </c>
      <c r="X3" s="113">
        <v>2024</v>
      </c>
      <c r="Y3" s="113">
        <v>2025</v>
      </c>
    </row>
    <row r="4" spans="1:27" x14ac:dyDescent="0.25">
      <c r="A4" s="16" t="s">
        <v>454</v>
      </c>
      <c r="B4" s="17">
        <v>1476.5233599999999</v>
      </c>
      <c r="C4" s="17">
        <v>1648.1145454545454</v>
      </c>
      <c r="D4" s="17">
        <v>1849.70974544415</v>
      </c>
      <c r="E4" s="17">
        <v>2242.3268786619169</v>
      </c>
      <c r="F4" s="17">
        <v>2648.8418339894915</v>
      </c>
      <c r="G4" s="17">
        <v>2811.1318191449736</v>
      </c>
      <c r="H4" s="17">
        <v>3643.4245120335963</v>
      </c>
      <c r="I4" s="17">
        <v>3422.0060646535444</v>
      </c>
      <c r="J4" s="17">
        <v>3512.4266340885906</v>
      </c>
      <c r="K4" s="17">
        <v>5367.5840611702843</v>
      </c>
      <c r="L4" s="17">
        <v>7903.0566081399738</v>
      </c>
      <c r="M4" s="17">
        <v>8479.5275748300774</v>
      </c>
      <c r="N4" s="17">
        <v>7951.6559987043884</v>
      </c>
      <c r="O4" s="17">
        <v>7576.6</v>
      </c>
      <c r="P4" s="17">
        <v>4732.8999999999996</v>
      </c>
      <c r="Q4" s="17">
        <v>5219.4144212108749</v>
      </c>
      <c r="R4" s="17">
        <v>7027.0044791777864</v>
      </c>
      <c r="S4" s="17">
        <v>6999.0237852424489</v>
      </c>
      <c r="T4" s="17">
        <v>5921.8965731598018</v>
      </c>
      <c r="U4" s="17">
        <v>7961.8949751081464</v>
      </c>
      <c r="V4" s="17">
        <v>13337.258978693915</v>
      </c>
      <c r="W4" s="17">
        <v>9179.6188854874545</v>
      </c>
      <c r="X4" s="17">
        <v>8375.1472557576817</v>
      </c>
      <c r="Y4" s="17">
        <v>8590.8039612363391</v>
      </c>
      <c r="AA4" s="226"/>
    </row>
    <row r="5" spans="1:27" s="194" customFormat="1" x14ac:dyDescent="0.25">
      <c r="A5" s="16" t="s">
        <v>455</v>
      </c>
      <c r="B5" s="188">
        <v>487.6</v>
      </c>
      <c r="C5" s="188">
        <v>635.14738069257919</v>
      </c>
      <c r="D5" s="188">
        <v>840.99585745437855</v>
      </c>
      <c r="E5" s="188">
        <v>1056.4166449951854</v>
      </c>
      <c r="F5" s="188">
        <v>1046.6379738989212</v>
      </c>
      <c r="G5" s="188">
        <v>979.35328244264383</v>
      </c>
      <c r="H5" s="188">
        <v>1144.254240097338</v>
      </c>
      <c r="I5" s="188">
        <v>1310.7658886521733</v>
      </c>
      <c r="J5" s="188">
        <v>1868.6264056293753</v>
      </c>
      <c r="K5" s="188">
        <v>1999.4410000000003</v>
      </c>
      <c r="L5" s="188">
        <v>2412.6585332462187</v>
      </c>
      <c r="M5" s="188">
        <v>2432.7208568770598</v>
      </c>
      <c r="N5" s="188">
        <v>3124.6796899989604</v>
      </c>
      <c r="O5" s="188">
        <v>2633.9</v>
      </c>
      <c r="P5" s="188">
        <v>1595.1</v>
      </c>
      <c r="Q5" s="188">
        <v>1711.1187619381467</v>
      </c>
      <c r="R5" s="188">
        <v>2299.786642251468</v>
      </c>
      <c r="S5" s="188">
        <v>2241.3083031238466</v>
      </c>
      <c r="T5" s="188">
        <v>2030.1598497712207</v>
      </c>
      <c r="U5" s="188">
        <v>2441.4163870750222</v>
      </c>
      <c r="V5" s="188">
        <v>2470.4208904262514</v>
      </c>
      <c r="W5" s="188">
        <v>2442.1753732678262</v>
      </c>
      <c r="X5" s="188">
        <v>2377.6193413370429</v>
      </c>
      <c r="Y5" s="188">
        <v>2660.2309875585838</v>
      </c>
      <c r="AA5" s="226"/>
    </row>
    <row r="6" spans="1:27" x14ac:dyDescent="0.25">
      <c r="A6" s="8" t="s">
        <v>456</v>
      </c>
      <c r="B6" s="114">
        <v>486.66370000000006</v>
      </c>
      <c r="C6" s="114">
        <v>634.11938069257917</v>
      </c>
      <c r="D6" s="114">
        <v>838.25835744389735</v>
      </c>
      <c r="E6" s="114">
        <v>1053.1984428939841</v>
      </c>
      <c r="F6" s="114">
        <v>1043.8211449111895</v>
      </c>
      <c r="G6" s="114">
        <v>976.28244350064574</v>
      </c>
      <c r="H6" s="114">
        <v>1141.5668036259751</v>
      </c>
      <c r="I6" s="114">
        <v>1306.1351134079341</v>
      </c>
      <c r="J6" s="114">
        <v>1867.4013428167787</v>
      </c>
      <c r="K6" s="114">
        <v>1996.6170000000002</v>
      </c>
      <c r="L6" s="114">
        <v>2391.0117605189457</v>
      </c>
      <c r="M6" s="114">
        <v>2413.6308268770599</v>
      </c>
      <c r="N6" s="114">
        <v>3109.3114099989602</v>
      </c>
      <c r="O6" s="114">
        <v>2615.1</v>
      </c>
      <c r="P6" s="114">
        <v>1575.6</v>
      </c>
      <c r="Q6" s="114">
        <v>1676.8717981563286</v>
      </c>
      <c r="R6" s="114">
        <v>2253.5454041529588</v>
      </c>
      <c r="S6" s="114">
        <v>2180.0215769581382</v>
      </c>
      <c r="T6" s="114">
        <v>1995.9367212726443</v>
      </c>
      <c r="U6" s="114">
        <v>2402.3920847885834</v>
      </c>
      <c r="V6" s="114">
        <v>2432.1945904516301</v>
      </c>
      <c r="W6" s="114">
        <v>2412.9383034196444</v>
      </c>
      <c r="X6" s="114">
        <v>2353.4206926215884</v>
      </c>
      <c r="Y6" s="114">
        <v>2622.96551181222</v>
      </c>
      <c r="AA6" s="226"/>
    </row>
    <row r="7" spans="1:27" x14ac:dyDescent="0.25">
      <c r="A7" s="8" t="s">
        <v>457</v>
      </c>
      <c r="B7" s="108">
        <v>453.84539999999998</v>
      </c>
      <c r="C7" s="108">
        <v>594.88699999999994</v>
      </c>
      <c r="D7" s="108">
        <v>765.40540559621252</v>
      </c>
      <c r="E7" s="108">
        <v>963.01788240243172</v>
      </c>
      <c r="F7" s="108">
        <v>960.22557228862581</v>
      </c>
      <c r="G7" s="108">
        <v>910.69201224544554</v>
      </c>
      <c r="H7" s="108">
        <v>1058.9660767277132</v>
      </c>
      <c r="I7" s="108">
        <v>1213.3332276721635</v>
      </c>
      <c r="J7" s="108">
        <v>1798.2213717787363</v>
      </c>
      <c r="K7" s="108">
        <v>1824.357</v>
      </c>
      <c r="L7" s="14">
        <v>2151.8496332462182</v>
      </c>
      <c r="M7" s="108">
        <v>2176.30259116755</v>
      </c>
      <c r="N7" s="114">
        <v>2891.8948099989602</v>
      </c>
      <c r="O7" s="114">
        <v>2380.1999999999998</v>
      </c>
      <c r="P7" s="114">
        <v>1443.1</v>
      </c>
      <c r="Q7" s="114">
        <v>1513.5473471381472</v>
      </c>
      <c r="R7" s="114">
        <v>1992.7969009665251</v>
      </c>
      <c r="S7" s="114">
        <v>1944.8430615024356</v>
      </c>
      <c r="T7" s="114">
        <v>1823.5885058605752</v>
      </c>
      <c r="U7" s="114">
        <v>2097.4301984203348</v>
      </c>
      <c r="V7" s="114">
        <v>2081.7589412466227</v>
      </c>
      <c r="W7" s="114">
        <v>2128.6155568932818</v>
      </c>
      <c r="X7" s="114">
        <v>2094.3459100588616</v>
      </c>
      <c r="Y7" s="114">
        <v>2377.1549648949467</v>
      </c>
      <c r="AA7" s="226"/>
    </row>
    <row r="8" spans="1:27" x14ac:dyDescent="0.25">
      <c r="A8" s="8" t="s">
        <v>458</v>
      </c>
      <c r="B8" s="108">
        <v>5.2032999999999996</v>
      </c>
      <c r="C8" s="108">
        <v>17.446000000000002</v>
      </c>
      <c r="D8" s="108">
        <v>22.102534377828349</v>
      </c>
      <c r="E8" s="108">
        <v>26.759784798247875</v>
      </c>
      <c r="F8" s="108">
        <v>16.061032107021649</v>
      </c>
      <c r="G8" s="108">
        <v>8.7816605168909181</v>
      </c>
      <c r="H8" s="108">
        <v>7.16984890083189</v>
      </c>
      <c r="I8" s="108">
        <v>13.383793461500909</v>
      </c>
      <c r="J8" s="108">
        <v>52.383254696441909</v>
      </c>
      <c r="K8" s="108">
        <v>16.506</v>
      </c>
      <c r="L8" s="14">
        <v>26.098854545454547</v>
      </c>
      <c r="M8" s="108">
        <v>14.81114</v>
      </c>
      <c r="N8" s="114">
        <v>9.7289900000000102</v>
      </c>
      <c r="O8" s="114">
        <v>15.3</v>
      </c>
      <c r="P8" s="114">
        <v>5.9</v>
      </c>
      <c r="Q8" s="114">
        <v>15.654556309090909</v>
      </c>
      <c r="R8" s="114">
        <v>13.382167761818183</v>
      </c>
      <c r="S8" s="114">
        <v>11.433462134545453</v>
      </c>
      <c r="T8" s="114">
        <v>9.858104031818181</v>
      </c>
      <c r="U8" s="114">
        <v>29.751811694545456</v>
      </c>
      <c r="V8" s="114">
        <v>11.588023089090909</v>
      </c>
      <c r="W8" s="114">
        <v>16.367889187272727</v>
      </c>
      <c r="X8" s="114">
        <v>13.48713236090909</v>
      </c>
      <c r="Y8" s="114">
        <v>12.110643695454545</v>
      </c>
      <c r="AA8" s="226"/>
    </row>
    <row r="9" spans="1:27" x14ac:dyDescent="0.25">
      <c r="A9" s="8" t="s">
        <v>459</v>
      </c>
      <c r="B9" s="108">
        <v>15.4476</v>
      </c>
      <c r="C9" s="108">
        <v>8.9120000000000008</v>
      </c>
      <c r="D9" s="108">
        <v>8.5039282958488727</v>
      </c>
      <c r="E9" s="108">
        <v>15.421523989902056</v>
      </c>
      <c r="F9" s="108">
        <v>22.012849004597289</v>
      </c>
      <c r="G9" s="108">
        <v>11.860242580943638</v>
      </c>
      <c r="H9" s="108">
        <v>13.788218942720782</v>
      </c>
      <c r="I9" s="108">
        <v>7.0449943197324538</v>
      </c>
      <c r="J9" s="108">
        <v>2.1386969746795179</v>
      </c>
      <c r="K9" s="108">
        <v>20.984000000000002</v>
      </c>
      <c r="L9" s="14">
        <v>17.939054545454542</v>
      </c>
      <c r="M9" s="108">
        <v>49.300225709510904</v>
      </c>
      <c r="N9" s="114">
        <v>24.876819999999999</v>
      </c>
      <c r="O9" s="114">
        <v>74.400000000000006</v>
      </c>
      <c r="P9" s="114">
        <v>9.6</v>
      </c>
      <c r="Q9" s="114">
        <v>10.851707768181818</v>
      </c>
      <c r="R9" s="114">
        <v>8.2624976081818176</v>
      </c>
      <c r="S9" s="114">
        <v>16.902900204545457</v>
      </c>
      <c r="T9" s="114">
        <v>16.139747225454549</v>
      </c>
      <c r="U9" s="114">
        <v>23.760475974545447</v>
      </c>
      <c r="V9" s="114">
        <v>29.323963777272731</v>
      </c>
      <c r="W9" s="114">
        <v>26.760287959999996</v>
      </c>
      <c r="X9" s="114">
        <v>26.726368530000002</v>
      </c>
      <c r="Y9" s="114">
        <v>35.868550259999999</v>
      </c>
      <c r="AA9" s="226"/>
    </row>
    <row r="10" spans="1:27" x14ac:dyDescent="0.25">
      <c r="A10" s="8" t="s">
        <v>460</v>
      </c>
      <c r="B10" s="108">
        <v>0</v>
      </c>
      <c r="C10" s="108">
        <v>0.107</v>
      </c>
      <c r="D10" s="108">
        <v>8.5944249736072745E-2</v>
      </c>
      <c r="E10" s="108">
        <v>0</v>
      </c>
      <c r="F10" s="108">
        <v>0</v>
      </c>
      <c r="G10" s="108">
        <v>0.14003097147708637</v>
      </c>
      <c r="H10" s="108">
        <v>2.7163437033829485</v>
      </c>
      <c r="I10" s="108">
        <v>8.3815412313302376E-2</v>
      </c>
      <c r="J10" s="108">
        <v>0.14210579304914181</v>
      </c>
      <c r="K10" s="108">
        <v>12.597</v>
      </c>
      <c r="L10" s="14">
        <v>4.9561636363636357</v>
      </c>
      <c r="M10" s="108">
        <v>3.3613000000000004</v>
      </c>
      <c r="N10" s="114">
        <v>2.0526900000000001</v>
      </c>
      <c r="O10" s="114">
        <v>1</v>
      </c>
      <c r="P10" s="114">
        <v>0.9</v>
      </c>
      <c r="Q10" s="114">
        <v>1.6794461054545453</v>
      </c>
      <c r="R10" s="114">
        <v>6.0553890500000023</v>
      </c>
      <c r="S10" s="114">
        <v>2.3671581790909091</v>
      </c>
      <c r="T10" s="114">
        <v>1.1213321136363636</v>
      </c>
      <c r="U10" s="114">
        <v>0.34369136545454548</v>
      </c>
      <c r="V10" s="114">
        <v>0.94992617545454539</v>
      </c>
      <c r="W10" s="114">
        <v>1.9599183018181818</v>
      </c>
      <c r="X10" s="114">
        <v>1.4059031763636363</v>
      </c>
      <c r="Y10" s="114">
        <v>2.9395645690909089</v>
      </c>
      <c r="AA10" s="226"/>
    </row>
    <row r="11" spans="1:27" x14ac:dyDescent="0.25">
      <c r="A11" s="8" t="s">
        <v>461</v>
      </c>
      <c r="B11" s="108">
        <v>1.0921000000000001</v>
      </c>
      <c r="C11" s="108">
        <v>1.4590000000000001</v>
      </c>
      <c r="D11" s="108">
        <v>3.1387171701042083</v>
      </c>
      <c r="E11" s="108">
        <v>3.9652694789747946</v>
      </c>
      <c r="F11" s="108">
        <v>7.6122065931482972</v>
      </c>
      <c r="G11" s="108">
        <v>9.7136491753397269</v>
      </c>
      <c r="H11" s="108">
        <v>7.3962754674655375</v>
      </c>
      <c r="I11" s="108">
        <v>12.331443909209909</v>
      </c>
      <c r="J11" s="108">
        <v>0.92817923315522732</v>
      </c>
      <c r="K11" s="108">
        <v>25.611999999999998</v>
      </c>
      <c r="L11" s="14">
        <v>23.312681818181815</v>
      </c>
      <c r="M11" s="108">
        <v>19.156740000000003</v>
      </c>
      <c r="N11" s="114">
        <v>25.457639999999998</v>
      </c>
      <c r="O11" s="114">
        <v>12.4</v>
      </c>
      <c r="P11" s="114">
        <v>6.1</v>
      </c>
      <c r="Q11" s="114">
        <v>4.5176601145454551</v>
      </c>
      <c r="R11" s="114">
        <v>7.9280720236363642</v>
      </c>
      <c r="S11" s="114">
        <v>15.395860904545458</v>
      </c>
      <c r="T11" s="114">
        <v>11.159643659090909</v>
      </c>
      <c r="U11" s="114">
        <v>76.327908292148649</v>
      </c>
      <c r="V11" s="114">
        <v>54.156576068181828</v>
      </c>
      <c r="W11" s="114">
        <v>46.697569115454542</v>
      </c>
      <c r="X11" s="114">
        <v>42.120139218181826</v>
      </c>
      <c r="Y11" s="114">
        <v>43.970697247272717</v>
      </c>
      <c r="AA11" s="226"/>
    </row>
    <row r="12" spans="1:27" x14ac:dyDescent="0.25">
      <c r="A12" s="8" t="s">
        <v>462</v>
      </c>
      <c r="B12" s="108">
        <v>4.0515999999999996</v>
      </c>
      <c r="C12" s="108">
        <v>3.798</v>
      </c>
      <c r="D12" s="108">
        <v>10.36644276454331</v>
      </c>
      <c r="E12" s="108">
        <v>14.155299816895713</v>
      </c>
      <c r="F12" s="108">
        <v>15.327750175256028</v>
      </c>
      <c r="G12" s="108">
        <v>11.358188892830272</v>
      </c>
      <c r="H12" s="108">
        <v>15.681080094198878</v>
      </c>
      <c r="I12" s="108">
        <v>16.943459601748998</v>
      </c>
      <c r="J12" s="108">
        <v>3.0728185643550998</v>
      </c>
      <c r="K12" s="108">
        <v>17.573</v>
      </c>
      <c r="L12" s="14">
        <v>30.213372727272723</v>
      </c>
      <c r="M12" s="108">
        <v>38.406339999999993</v>
      </c>
      <c r="N12" s="114">
        <v>45.642930000000199</v>
      </c>
      <c r="O12" s="114">
        <v>50.7</v>
      </c>
      <c r="P12" s="114">
        <v>42.9</v>
      </c>
      <c r="Q12" s="114">
        <v>39.857680793636362</v>
      </c>
      <c r="R12" s="114">
        <v>115.29556920643344</v>
      </c>
      <c r="S12" s="114">
        <v>54.687975596991201</v>
      </c>
      <c r="T12" s="114">
        <v>44.542319968484406</v>
      </c>
      <c r="U12" s="114">
        <v>52.5607004813522</v>
      </c>
      <c r="V12" s="114">
        <v>56.327192321370916</v>
      </c>
      <c r="W12" s="114">
        <v>66.30516867</v>
      </c>
      <c r="X12" s="114">
        <v>54.871972291818189</v>
      </c>
      <c r="Y12" s="114">
        <v>60.337858523636356</v>
      </c>
      <c r="AA12" s="226"/>
    </row>
    <row r="13" spans="1:27" x14ac:dyDescent="0.25">
      <c r="A13" s="8" t="s">
        <v>463</v>
      </c>
      <c r="B13" s="108">
        <v>6.0208000000000004</v>
      </c>
      <c r="C13" s="108">
        <v>5.7619999999999996</v>
      </c>
      <c r="D13" s="108">
        <v>15.111467702661635</v>
      </c>
      <c r="E13" s="108">
        <v>20.230112132269152</v>
      </c>
      <c r="F13" s="108">
        <v>18.221529164701135</v>
      </c>
      <c r="G13" s="108">
        <v>15.711720226781367</v>
      </c>
      <c r="H13" s="108">
        <v>14.967313463376058</v>
      </c>
      <c r="I13" s="108">
        <v>11.516907182811908</v>
      </c>
      <c r="J13" s="108">
        <v>0.67255214391252727</v>
      </c>
      <c r="K13" s="108">
        <v>33.22</v>
      </c>
      <c r="L13" s="14">
        <v>29.401818181818179</v>
      </c>
      <c r="M13" s="108">
        <v>66.99709</v>
      </c>
      <c r="N13" s="114">
        <v>55.811639999999898</v>
      </c>
      <c r="O13" s="114">
        <v>48.1</v>
      </c>
      <c r="P13" s="114">
        <v>32.6</v>
      </c>
      <c r="Q13" s="114">
        <v>48.861426629090907</v>
      </c>
      <c r="R13" s="114">
        <v>49.313794067272724</v>
      </c>
      <c r="S13" s="114">
        <v>67.843494197577996</v>
      </c>
      <c r="T13" s="114">
        <v>35.332479223636369</v>
      </c>
      <c r="U13" s="114">
        <v>48.301409121818196</v>
      </c>
      <c r="V13" s="114">
        <v>43.471443425454538</v>
      </c>
      <c r="W13" s="114">
        <v>48.773595288181802</v>
      </c>
      <c r="X13" s="114">
        <v>39.434163243636362</v>
      </c>
      <c r="Y13" s="114">
        <v>42.340422975454551</v>
      </c>
      <c r="AA13" s="226"/>
    </row>
    <row r="14" spans="1:27" x14ac:dyDescent="0.25">
      <c r="A14" s="8" t="s">
        <v>464</v>
      </c>
      <c r="B14" s="108">
        <v>0.10059999999999999</v>
      </c>
      <c r="C14" s="108">
        <v>0.19</v>
      </c>
      <c r="D14" s="108">
        <v>7.173124426500059E-2</v>
      </c>
      <c r="E14" s="108">
        <v>1.8339128111225595</v>
      </c>
      <c r="F14" s="108">
        <v>0</v>
      </c>
      <c r="G14" s="108">
        <v>1.4332185611170181</v>
      </c>
      <c r="H14" s="108">
        <v>0.69118792429906017</v>
      </c>
      <c r="I14" s="108">
        <v>1.0359291513366182</v>
      </c>
      <c r="J14" s="108">
        <v>1.1879252559841726</v>
      </c>
      <c r="K14" s="108">
        <v>1.609</v>
      </c>
      <c r="L14" s="14">
        <v>2.1611454545454545</v>
      </c>
      <c r="M14" s="108">
        <v>2.7876300000000001</v>
      </c>
      <c r="N14" s="114">
        <v>1.7569300000000001</v>
      </c>
      <c r="O14" s="114">
        <v>2.9</v>
      </c>
      <c r="P14" s="114">
        <v>1.7</v>
      </c>
      <c r="Q14" s="114">
        <v>0.96932130999999988</v>
      </c>
      <c r="R14" s="114">
        <v>1.5111353190909091</v>
      </c>
      <c r="S14" s="114">
        <v>3.7374117418181818</v>
      </c>
      <c r="T14" s="114">
        <v>2.0025265681818181</v>
      </c>
      <c r="U14" s="114">
        <v>1.211508011818182</v>
      </c>
      <c r="V14" s="114">
        <v>4.2766916036363636</v>
      </c>
      <c r="W14" s="114">
        <v>3.1405132981818182</v>
      </c>
      <c r="X14" s="114">
        <v>2.9593395518181822</v>
      </c>
      <c r="Y14" s="114">
        <v>1.5095676690909092</v>
      </c>
      <c r="AA14" s="226"/>
    </row>
    <row r="15" spans="1:27" x14ac:dyDescent="0.25">
      <c r="A15" s="8" t="s">
        <v>465</v>
      </c>
      <c r="B15" s="108">
        <v>0.12330000000000002</v>
      </c>
      <c r="C15" s="108">
        <v>0</v>
      </c>
      <c r="D15" s="108">
        <v>0.62480665760158172</v>
      </c>
      <c r="E15" s="108">
        <v>2.7121984738250449</v>
      </c>
      <c r="F15" s="108">
        <v>1.4035319300819482</v>
      </c>
      <c r="G15" s="108">
        <v>0.95912055673939101</v>
      </c>
      <c r="H15" s="108">
        <v>13.28775013774335</v>
      </c>
      <c r="I15" s="108">
        <v>3.4400800033182906</v>
      </c>
      <c r="J15" s="108">
        <v>0.32102317199555908</v>
      </c>
      <c r="K15" s="108">
        <v>22.102</v>
      </c>
      <c r="L15" s="14">
        <v>67.058072727272716</v>
      </c>
      <c r="M15" s="108">
        <v>11.561290000000001</v>
      </c>
      <c r="N15" s="114">
        <v>24.898900000000101</v>
      </c>
      <c r="O15" s="114">
        <v>7.8</v>
      </c>
      <c r="P15" s="114">
        <v>7.7</v>
      </c>
      <c r="Q15" s="114">
        <v>7.125160351818181</v>
      </c>
      <c r="R15" s="114">
        <v>8.4877657109090912</v>
      </c>
      <c r="S15" s="114">
        <v>15.496821381818183</v>
      </c>
      <c r="T15" s="114">
        <v>15.916222402727271</v>
      </c>
      <c r="U15" s="114">
        <v>22.361017486363632</v>
      </c>
      <c r="V15" s="114">
        <v>25.830209635454548</v>
      </c>
      <c r="W15" s="114">
        <v>32.865148207272725</v>
      </c>
      <c r="X15" s="114">
        <v>34.270085121818184</v>
      </c>
      <c r="Y15" s="114">
        <v>27.79836667090909</v>
      </c>
      <c r="AA15" s="226"/>
    </row>
    <row r="16" spans="1:27" x14ac:dyDescent="0.25">
      <c r="A16" s="8" t="s">
        <v>466</v>
      </c>
      <c r="B16" s="108">
        <v>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7.1171948787623993E-2</v>
      </c>
      <c r="J16" s="108">
        <v>4.7697549877006451E-4</v>
      </c>
      <c r="K16" s="108">
        <v>1E-3</v>
      </c>
      <c r="L16" s="14">
        <v>7.5481818181818178E-2</v>
      </c>
      <c r="M16" s="108">
        <v>0.22488999999999998</v>
      </c>
      <c r="N16" s="114">
        <v>7.2370000000000004E-2</v>
      </c>
      <c r="O16" s="114">
        <v>0</v>
      </c>
      <c r="P16" s="114">
        <v>0.1</v>
      </c>
      <c r="Q16" s="114">
        <v>0.21974793454545455</v>
      </c>
      <c r="R16" s="114">
        <v>0.19623110818181819</v>
      </c>
      <c r="S16" s="114">
        <v>0.67199690181818172</v>
      </c>
      <c r="T16" s="114">
        <v>0.17269137727272729</v>
      </c>
      <c r="U16" s="114">
        <v>3.5663329545454538</v>
      </c>
      <c r="V16" s="114">
        <v>0.24183650818181818</v>
      </c>
      <c r="W16" s="114">
        <v>0.18609258636363635</v>
      </c>
      <c r="X16" s="114">
        <v>0.47889239272727263</v>
      </c>
      <c r="Y16" s="114">
        <v>0.18092055818181815</v>
      </c>
      <c r="AA16" s="226"/>
    </row>
    <row r="17" spans="1:27" x14ac:dyDescent="0.25">
      <c r="A17" s="8" t="s">
        <v>467</v>
      </c>
      <c r="B17" s="108">
        <v>0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3.1513095948163962E-2</v>
      </c>
      <c r="I17" s="108">
        <v>0.12286771798337363</v>
      </c>
      <c r="J17" s="108">
        <v>0.21929152204366181</v>
      </c>
      <c r="K17" s="108">
        <v>0.17499999999999999</v>
      </c>
      <c r="L17" s="14">
        <v>24.21691818181818</v>
      </c>
      <c r="M17" s="108">
        <v>0.48626999999999998</v>
      </c>
      <c r="N17" s="114">
        <v>0.60545000000000004</v>
      </c>
      <c r="O17" s="114">
        <v>0.6</v>
      </c>
      <c r="P17" s="114">
        <v>0.5</v>
      </c>
      <c r="Q17" s="114">
        <v>0.15130312545454544</v>
      </c>
      <c r="R17" s="114">
        <v>0.18391626454545457</v>
      </c>
      <c r="S17" s="114">
        <v>0.36466997909090904</v>
      </c>
      <c r="T17" s="114">
        <v>0.58695347727272729</v>
      </c>
      <c r="U17" s="114">
        <v>0.47272541545454533</v>
      </c>
      <c r="V17" s="114">
        <v>0.32987309545454535</v>
      </c>
      <c r="W17" s="114">
        <v>0.41988848090909092</v>
      </c>
      <c r="X17" s="114">
        <v>0.37825358272727266</v>
      </c>
      <c r="Y17" s="114">
        <v>7.7880999090909092E-2</v>
      </c>
      <c r="AA17" s="226"/>
    </row>
    <row r="18" spans="1:27" x14ac:dyDescent="0.25">
      <c r="A18" s="8" t="s">
        <v>468</v>
      </c>
      <c r="B18" s="108">
        <v>0.77900000000000003</v>
      </c>
      <c r="C18" s="108">
        <v>0.83599999999999997</v>
      </c>
      <c r="D18" s="108">
        <v>12.847379385095804</v>
      </c>
      <c r="E18" s="108">
        <v>5.1024589903147506</v>
      </c>
      <c r="F18" s="108">
        <v>2.9566736477572233</v>
      </c>
      <c r="G18" s="108">
        <v>4.6448879745920539</v>
      </c>
      <c r="H18" s="108">
        <v>6.5671233688069712</v>
      </c>
      <c r="I18" s="108">
        <v>26.746107525807727</v>
      </c>
      <c r="J18" s="108">
        <v>8.0931914858919178</v>
      </c>
      <c r="K18" s="108">
        <v>21.844999999999999</v>
      </c>
      <c r="L18" s="14">
        <v>13.362536363636362</v>
      </c>
      <c r="M18" s="108">
        <v>29.933529999999998</v>
      </c>
      <c r="N18" s="114">
        <v>26.209409999999998</v>
      </c>
      <c r="O18" s="114">
        <v>21</v>
      </c>
      <c r="P18" s="114">
        <v>24</v>
      </c>
      <c r="Q18" s="114">
        <v>30.872935269999999</v>
      </c>
      <c r="R18" s="114">
        <v>47.438648029999989</v>
      </c>
      <c r="S18" s="114">
        <v>36.898091887198206</v>
      </c>
      <c r="T18" s="114">
        <v>34.788589890857217</v>
      </c>
      <c r="U18" s="114">
        <v>36.407825414747052</v>
      </c>
      <c r="V18" s="114">
        <v>123.37576935818183</v>
      </c>
      <c r="W18" s="114">
        <v>40.288115552727277</v>
      </c>
      <c r="X18" s="114">
        <v>42.148790704545455</v>
      </c>
      <c r="Y18" s="114">
        <v>16.764729059999997</v>
      </c>
      <c r="AA18" s="226"/>
    </row>
    <row r="19" spans="1:27" x14ac:dyDescent="0.25">
      <c r="A19" s="115" t="s">
        <v>469</v>
      </c>
      <c r="B19" s="108">
        <v>0</v>
      </c>
      <c r="C19" s="108">
        <v>0.72238069257928406</v>
      </c>
      <c r="D19" s="108">
        <v>0</v>
      </c>
      <c r="E19" s="108">
        <v>0</v>
      </c>
      <c r="F19" s="108">
        <v>0</v>
      </c>
      <c r="G19" s="108">
        <v>0.98771179848858182</v>
      </c>
      <c r="H19" s="108">
        <v>0.30407179948782842</v>
      </c>
      <c r="I19" s="108">
        <v>8.1315501219257375E-2</v>
      </c>
      <c r="J19" s="108">
        <v>2.0455221034333185E-2</v>
      </c>
      <c r="K19" s="108">
        <v>3.5999999999999997E-2</v>
      </c>
      <c r="L19" s="14">
        <v>0.3660272727272727</v>
      </c>
      <c r="M19" s="108">
        <v>0.30179</v>
      </c>
      <c r="N19" s="114">
        <v>0.30282999999999999</v>
      </c>
      <c r="O19" s="114">
        <v>0.5</v>
      </c>
      <c r="P19" s="114">
        <v>0.1</v>
      </c>
      <c r="Q19" s="114">
        <v>2.5635053063636368</v>
      </c>
      <c r="R19" s="114">
        <v>2.6933170363636361</v>
      </c>
      <c r="S19" s="114">
        <v>9.3349254039347809</v>
      </c>
      <c r="T19" s="114">
        <v>0.72198365000000009</v>
      </c>
      <c r="U19" s="114">
        <v>9.8908659700000019</v>
      </c>
      <c r="V19" s="114">
        <v>0.54800453636363644</v>
      </c>
      <c r="W19" s="114">
        <v>0.49316153454545453</v>
      </c>
      <c r="X19" s="114">
        <v>0.79374238818181819</v>
      </c>
      <c r="Y19" s="114">
        <v>1.8678711927272729</v>
      </c>
      <c r="AA19" s="226"/>
    </row>
    <row r="20" spans="1:27" x14ac:dyDescent="0.25">
      <c r="A20" s="8" t="s">
        <v>470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4">
        <v>9.6609090909090894E-2</v>
      </c>
      <c r="M20" s="108">
        <v>0</v>
      </c>
      <c r="N20" s="114">
        <v>0</v>
      </c>
      <c r="O20" s="114">
        <v>0.3</v>
      </c>
      <c r="P20" s="114">
        <v>0</v>
      </c>
      <c r="Q20" s="114">
        <v>0</v>
      </c>
      <c r="R20" s="114">
        <v>0</v>
      </c>
      <c r="S20" s="114">
        <v>4.3746942727272725E-2</v>
      </c>
      <c r="T20" s="114">
        <v>5.6218236363636369E-3</v>
      </c>
      <c r="U20" s="114">
        <v>5.6141854545454549E-3</v>
      </c>
      <c r="V20" s="114">
        <v>1.6139610909090909E-2</v>
      </c>
      <c r="W20" s="114">
        <v>6.5398343636363626E-2</v>
      </c>
      <c r="X20" s="114">
        <v>0</v>
      </c>
      <c r="Y20" s="114">
        <v>4.3473496363636364E-2</v>
      </c>
      <c r="AA20" s="226"/>
    </row>
    <row r="21" spans="1:27" x14ac:dyDescent="0.25">
      <c r="A21" s="8" t="s">
        <v>471</v>
      </c>
      <c r="B21" s="114">
        <v>0.93629999999999991</v>
      </c>
      <c r="C21" s="114">
        <v>1.028</v>
      </c>
      <c r="D21" s="114">
        <v>2.7375000104811824</v>
      </c>
      <c r="E21" s="114">
        <v>3.2182021012013848</v>
      </c>
      <c r="F21" s="114">
        <v>2.8168289877317787</v>
      </c>
      <c r="G21" s="114">
        <v>3.0708389419980455</v>
      </c>
      <c r="H21" s="114">
        <v>2.6874364713628318</v>
      </c>
      <c r="I21" s="114">
        <v>4.6307752442392811</v>
      </c>
      <c r="J21" s="114">
        <v>1.2250628125967362</v>
      </c>
      <c r="K21" s="114">
        <v>2.8239999999999998</v>
      </c>
      <c r="L21" s="114">
        <v>21.646772727272729</v>
      </c>
      <c r="M21" s="114">
        <v>19.090029999999999</v>
      </c>
      <c r="N21" s="114">
        <v>15.368280000000002</v>
      </c>
      <c r="O21" s="114">
        <v>18.8</v>
      </c>
      <c r="P21" s="114">
        <v>19.5</v>
      </c>
      <c r="Q21" s="114">
        <v>34.246963781818181</v>
      </c>
      <c r="R21" s="114">
        <v>46.241238098509029</v>
      </c>
      <c r="S21" s="114">
        <v>61.286726165708167</v>
      </c>
      <c r="T21" s="114">
        <v>34.223128498576486</v>
      </c>
      <c r="U21" s="114">
        <v>39.024302286438839</v>
      </c>
      <c r="V21" s="114">
        <v>38.226299974621099</v>
      </c>
      <c r="W21" s="114">
        <v>29.237069848181815</v>
      </c>
      <c r="X21" s="114">
        <v>24.198648715454546</v>
      </c>
      <c r="Y21" s="114">
        <v>37.265475746363634</v>
      </c>
      <c r="AA21" s="226"/>
    </row>
    <row r="22" spans="1:27" x14ac:dyDescent="0.25">
      <c r="A22" s="8" t="s">
        <v>472</v>
      </c>
      <c r="B22" s="108">
        <v>0.93629999999999991</v>
      </c>
      <c r="C22" s="108">
        <v>1.028</v>
      </c>
      <c r="D22" s="108">
        <v>2.7375000104811824</v>
      </c>
      <c r="E22" s="108">
        <v>3.2182021012013848</v>
      </c>
      <c r="F22" s="108">
        <v>2.8168289877317787</v>
      </c>
      <c r="G22" s="108">
        <v>3.0708389419980455</v>
      </c>
      <c r="H22" s="108">
        <v>2.6874364713628318</v>
      </c>
      <c r="I22" s="108">
        <v>4.6307752442392811</v>
      </c>
      <c r="J22" s="108">
        <v>1.2250628125967362</v>
      </c>
      <c r="K22" s="108">
        <v>2.8239999999999998</v>
      </c>
      <c r="L22" s="108">
        <v>3.1315727272727267</v>
      </c>
      <c r="M22" s="108">
        <v>2.9343300000000001</v>
      </c>
      <c r="N22" s="114">
        <v>6.8521400000000003</v>
      </c>
      <c r="O22" s="114">
        <v>6.4</v>
      </c>
      <c r="P22" s="114">
        <v>9.4</v>
      </c>
      <c r="Q22" s="114">
        <v>5.3893463990909085</v>
      </c>
      <c r="R22" s="114">
        <v>10.843691592727273</v>
      </c>
      <c r="S22" s="114">
        <v>15.220120931830094</v>
      </c>
      <c r="T22" s="114">
        <v>7.0916369290909094</v>
      </c>
      <c r="U22" s="114">
        <v>10.318442776363636</v>
      </c>
      <c r="V22" s="114">
        <v>11.720795815454544</v>
      </c>
      <c r="W22" s="114">
        <v>10.006356036363638</v>
      </c>
      <c r="X22" s="114">
        <v>12.195733629999999</v>
      </c>
      <c r="Y22" s="114">
        <v>13.192737587272724</v>
      </c>
      <c r="AA22" s="226"/>
    </row>
    <row r="23" spans="1:27" x14ac:dyDescent="0.25">
      <c r="A23" s="8" t="s">
        <v>473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4">
        <v>18.515200000000004</v>
      </c>
      <c r="M23" s="108">
        <v>16.1557</v>
      </c>
      <c r="N23" s="114">
        <v>8.5161400000000018</v>
      </c>
      <c r="O23" s="114">
        <v>12.4</v>
      </c>
      <c r="P23" s="114">
        <v>10.1</v>
      </c>
      <c r="Q23" s="114">
        <v>28.857617382727273</v>
      </c>
      <c r="R23" s="114">
        <v>35.397546505781754</v>
      </c>
      <c r="S23" s="114">
        <v>46.066605233878072</v>
      </c>
      <c r="T23" s="114">
        <v>27.131491569485579</v>
      </c>
      <c r="U23" s="114">
        <v>28.705859510075204</v>
      </c>
      <c r="V23" s="114">
        <v>26.505504159166559</v>
      </c>
      <c r="W23" s="114">
        <v>19.230713811818177</v>
      </c>
      <c r="X23" s="114">
        <v>12.002915085454545</v>
      </c>
      <c r="Y23" s="114">
        <v>24.072738159090914</v>
      </c>
      <c r="AA23" s="226"/>
    </row>
    <row r="24" spans="1:27" s="194" customFormat="1" x14ac:dyDescent="0.25">
      <c r="A24" s="16" t="s">
        <v>474</v>
      </c>
      <c r="B24" s="189">
        <v>198.5692</v>
      </c>
      <c r="C24" s="189">
        <v>221.11054545454547</v>
      </c>
      <c r="D24" s="189">
        <v>457.89097826683428</v>
      </c>
      <c r="E24" s="189">
        <v>509.49040786710327</v>
      </c>
      <c r="F24" s="189">
        <v>680.91815618239559</v>
      </c>
      <c r="G24" s="189">
        <v>671.9803893990296</v>
      </c>
      <c r="H24" s="189">
        <v>1018.2712289811371</v>
      </c>
      <c r="I24" s="189">
        <v>847.53476681751715</v>
      </c>
      <c r="J24" s="189">
        <v>971.00598420427218</v>
      </c>
      <c r="K24" s="189">
        <v>1380.2939999999996</v>
      </c>
      <c r="L24" s="189">
        <v>1897.04270674546</v>
      </c>
      <c r="M24" s="189">
        <v>1627.5588839998677</v>
      </c>
      <c r="N24" s="189">
        <v>1791.1761302482137</v>
      </c>
      <c r="O24" s="189">
        <v>1776.9</v>
      </c>
      <c r="P24" s="189">
        <v>1023.2</v>
      </c>
      <c r="Q24" s="189">
        <v>1233.3309647145454</v>
      </c>
      <c r="R24" s="189">
        <v>1409.0721673021048</v>
      </c>
      <c r="S24" s="189">
        <v>1058.7582152339737</v>
      </c>
      <c r="T24" s="189">
        <v>929.24785894993079</v>
      </c>
      <c r="U24" s="189">
        <v>1144.9447108037016</v>
      </c>
      <c r="V24" s="189">
        <v>1116.9594397924996</v>
      </c>
      <c r="W24" s="189">
        <v>1132.4556674799003</v>
      </c>
      <c r="X24" s="189">
        <v>1056.2103179790911</v>
      </c>
      <c r="Y24" s="189">
        <v>936.20636814909074</v>
      </c>
      <c r="AA24" s="226"/>
    </row>
    <row r="25" spans="1:27" x14ac:dyDescent="0.25">
      <c r="A25" s="115" t="s">
        <v>475</v>
      </c>
      <c r="B25" s="114">
        <v>195.68049999999999</v>
      </c>
      <c r="C25" s="114">
        <v>216.23100000000002</v>
      </c>
      <c r="D25" s="114">
        <v>442.41029655588608</v>
      </c>
      <c r="E25" s="114">
        <v>487.29834454134476</v>
      </c>
      <c r="F25" s="114">
        <v>664.78260015968522</v>
      </c>
      <c r="G25" s="114">
        <v>659.32740525832355</v>
      </c>
      <c r="H25" s="114">
        <v>990.03684024728909</v>
      </c>
      <c r="I25" s="114">
        <v>823.2089431488514</v>
      </c>
      <c r="J25" s="114">
        <v>963.07687713673499</v>
      </c>
      <c r="K25" s="114">
        <v>1346.0809999999997</v>
      </c>
      <c r="L25" s="114">
        <v>1749.6975522000055</v>
      </c>
      <c r="M25" s="114">
        <v>1526.6361139998676</v>
      </c>
      <c r="N25" s="114">
        <v>1694.2327602482137</v>
      </c>
      <c r="O25" s="114">
        <v>1668</v>
      </c>
      <c r="P25" s="114">
        <v>940.8</v>
      </c>
      <c r="Q25" s="114">
        <v>1164.8857272681819</v>
      </c>
      <c r="R25" s="114">
        <v>1230.0348886290051</v>
      </c>
      <c r="S25" s="114">
        <v>902.96503017545331</v>
      </c>
      <c r="T25" s="114">
        <v>742.91010054253763</v>
      </c>
      <c r="U25" s="114">
        <v>944.40153657486655</v>
      </c>
      <c r="V25" s="114">
        <v>817.25919979522678</v>
      </c>
      <c r="W25" s="114">
        <v>889.80999839531762</v>
      </c>
      <c r="X25" s="114">
        <v>834.76775136818196</v>
      </c>
      <c r="Y25" s="114">
        <v>721.84907092545438</v>
      </c>
      <c r="AA25" s="226"/>
    </row>
    <row r="26" spans="1:27" x14ac:dyDescent="0.25">
      <c r="A26" s="8" t="s">
        <v>476</v>
      </c>
      <c r="B26" s="108">
        <v>17.435400000000001</v>
      </c>
      <c r="C26" s="108">
        <v>33.298999999999999</v>
      </c>
      <c r="D26" s="108">
        <v>17.155281757155233</v>
      </c>
      <c r="E26" s="108">
        <v>26.198151129120404</v>
      </c>
      <c r="F26" s="108">
        <v>48.823145962281544</v>
      </c>
      <c r="G26" s="108">
        <v>31.722034145549543</v>
      </c>
      <c r="H26" s="108">
        <v>58.841164286960385</v>
      </c>
      <c r="I26" s="108">
        <v>60.399361746307548</v>
      </c>
      <c r="J26" s="108">
        <v>22.163766745481546</v>
      </c>
      <c r="K26" s="108">
        <v>34.284999999999997</v>
      </c>
      <c r="L26" s="14">
        <v>153.45979999999997</v>
      </c>
      <c r="M26" s="14">
        <v>95.492369999999895</v>
      </c>
      <c r="N26" s="14">
        <v>121.46442999999999</v>
      </c>
      <c r="O26" s="14">
        <v>92.9</v>
      </c>
      <c r="P26" s="14">
        <v>128.6</v>
      </c>
      <c r="Q26" s="14">
        <v>61.845089578181835</v>
      </c>
      <c r="R26" s="14">
        <v>116.15682749522911</v>
      </c>
      <c r="S26" s="14">
        <v>116.52196760667256</v>
      </c>
      <c r="T26" s="14">
        <v>74.732498486423651</v>
      </c>
      <c r="U26" s="14">
        <v>60.308360095454539</v>
      </c>
      <c r="V26" s="14">
        <v>81.038463560909108</v>
      </c>
      <c r="W26" s="14">
        <v>86.781659370000014</v>
      </c>
      <c r="X26" s="14">
        <v>86.872553083636362</v>
      </c>
      <c r="Y26" s="14">
        <v>64.844375427272738</v>
      </c>
      <c r="AA26" s="226"/>
    </row>
    <row r="27" spans="1:27" x14ac:dyDescent="0.25">
      <c r="A27" s="8" t="s">
        <v>477</v>
      </c>
      <c r="B27" s="108">
        <v>0.45429999999999998</v>
      </c>
      <c r="C27" s="108">
        <v>0.74199999999999999</v>
      </c>
      <c r="D27" s="108">
        <v>2.9728354382212783</v>
      </c>
      <c r="E27" s="108">
        <v>0.76148703770082904</v>
      </c>
      <c r="F27" s="108">
        <v>0</v>
      </c>
      <c r="G27" s="108">
        <v>1.997334458103136</v>
      </c>
      <c r="H27" s="108">
        <v>1.6990700872373508</v>
      </c>
      <c r="I27" s="108">
        <v>6.0662391264606272</v>
      </c>
      <c r="J27" s="108">
        <v>0.59574136817646994</v>
      </c>
      <c r="K27" s="108">
        <v>4.5739999999999998</v>
      </c>
      <c r="L27" s="14">
        <v>18.374436363636363</v>
      </c>
      <c r="M27" s="14">
        <v>3.2129400000000001</v>
      </c>
      <c r="N27" s="14">
        <v>16.145870000000002</v>
      </c>
      <c r="O27" s="14">
        <v>18.3</v>
      </c>
      <c r="P27" s="14">
        <v>3.6</v>
      </c>
      <c r="Q27" s="14">
        <v>4.2945030027272724</v>
      </c>
      <c r="R27" s="14">
        <v>4.9975212872727273</v>
      </c>
      <c r="S27" s="14">
        <v>5.0662888927272727</v>
      </c>
      <c r="T27" s="14">
        <v>3.3292755781818184</v>
      </c>
      <c r="U27" s="14">
        <v>13.388301525454544</v>
      </c>
      <c r="V27" s="14">
        <v>9.8810700254545463</v>
      </c>
      <c r="W27" s="14">
        <v>5.5581862036363638</v>
      </c>
      <c r="X27" s="14">
        <v>11.160473869090909</v>
      </c>
      <c r="Y27" s="14">
        <v>11.085424817272724</v>
      </c>
      <c r="AA27" s="226"/>
    </row>
    <row r="28" spans="1:27" x14ac:dyDescent="0.25">
      <c r="A28" s="8" t="s">
        <v>478</v>
      </c>
      <c r="B28" s="108">
        <v>6.2098000000000004</v>
      </c>
      <c r="C28" s="108">
        <v>6.6319999999999997</v>
      </c>
      <c r="D28" s="108">
        <v>13.942523463134517</v>
      </c>
      <c r="E28" s="108">
        <v>11.087729237898722</v>
      </c>
      <c r="F28" s="108">
        <v>18.906144058951089</v>
      </c>
      <c r="G28" s="108">
        <v>14.042433310935092</v>
      </c>
      <c r="H28" s="108">
        <v>14.424165639767706</v>
      </c>
      <c r="I28" s="108">
        <v>9.5218044753575448</v>
      </c>
      <c r="J28" s="108">
        <v>2.5255560302794819</v>
      </c>
      <c r="K28" s="108">
        <v>13.983000000000001</v>
      </c>
      <c r="L28" s="14">
        <v>16.739000000000001</v>
      </c>
      <c r="M28" s="14">
        <v>15.459379999999999</v>
      </c>
      <c r="N28" s="14">
        <v>30.806270000000001</v>
      </c>
      <c r="O28" s="14">
        <v>47.5</v>
      </c>
      <c r="P28" s="14">
        <v>39.200000000000003</v>
      </c>
      <c r="Q28" s="14">
        <v>28.88659291272727</v>
      </c>
      <c r="R28" s="14">
        <v>36.073275161818188</v>
      </c>
      <c r="S28" s="14">
        <v>53.503409459090911</v>
      </c>
      <c r="T28" s="14">
        <v>34.401482888181818</v>
      </c>
      <c r="U28" s="14">
        <v>45.372600789548066</v>
      </c>
      <c r="V28" s="14">
        <v>50.85283197181819</v>
      </c>
      <c r="W28" s="14">
        <v>50.991274687272728</v>
      </c>
      <c r="X28" s="14">
        <v>46.57037689727273</v>
      </c>
      <c r="Y28" s="14">
        <v>32.97005628454545</v>
      </c>
      <c r="AA28" s="226"/>
    </row>
    <row r="29" spans="1:27" x14ac:dyDescent="0.25">
      <c r="A29" s="8" t="s">
        <v>479</v>
      </c>
      <c r="B29" s="108">
        <v>8.4365000000000006</v>
      </c>
      <c r="C29" s="108">
        <v>25.076000000000001</v>
      </c>
      <c r="D29" s="108">
        <v>22.318764973318604</v>
      </c>
      <c r="E29" s="108">
        <v>27.623028609568038</v>
      </c>
      <c r="F29" s="108">
        <v>23.029013086048984</v>
      </c>
      <c r="G29" s="108">
        <v>12.22039399038491</v>
      </c>
      <c r="H29" s="108">
        <v>40.509044978779073</v>
      </c>
      <c r="I29" s="108">
        <v>22.423310068443637</v>
      </c>
      <c r="J29" s="108">
        <v>6.2708554157858449</v>
      </c>
      <c r="K29" s="108">
        <v>26.891999999999999</v>
      </c>
      <c r="L29" s="14">
        <v>21.79412727272727</v>
      </c>
      <c r="M29" s="14">
        <v>43.5146599999999</v>
      </c>
      <c r="N29" s="14">
        <v>53.304759999999902</v>
      </c>
      <c r="O29" s="14">
        <v>52.5</v>
      </c>
      <c r="P29" s="14">
        <v>30.6</v>
      </c>
      <c r="Q29" s="14">
        <v>26.206360065454547</v>
      </c>
      <c r="R29" s="14">
        <v>70.253199159276861</v>
      </c>
      <c r="S29" s="14">
        <v>46.20312096455163</v>
      </c>
      <c r="T29" s="14">
        <v>34.467242996952059</v>
      </c>
      <c r="U29" s="14">
        <v>32.442786398160798</v>
      </c>
      <c r="V29" s="14">
        <v>63.390349938988031</v>
      </c>
      <c r="W29" s="14">
        <v>149.21259914181817</v>
      </c>
      <c r="X29" s="14">
        <v>57.362513933636365</v>
      </c>
      <c r="Y29" s="14">
        <v>36.615437725454548</v>
      </c>
      <c r="AA29" s="226"/>
    </row>
    <row r="30" spans="1:27" x14ac:dyDescent="0.25">
      <c r="A30" s="8" t="s">
        <v>480</v>
      </c>
      <c r="B30" s="108">
        <v>0.91869999999999985</v>
      </c>
      <c r="C30" s="108">
        <v>2.7759999999999998</v>
      </c>
      <c r="D30" s="108">
        <v>0.87079891705749013</v>
      </c>
      <c r="E30" s="108">
        <v>1.6050087349154458</v>
      </c>
      <c r="F30" s="108">
        <v>6.0223745341544257</v>
      </c>
      <c r="G30" s="108">
        <v>3.5552949065268091</v>
      </c>
      <c r="H30" s="108">
        <v>1.2151397727657149</v>
      </c>
      <c r="I30" s="108">
        <v>5.0264926122240903</v>
      </c>
      <c r="J30" s="108">
        <v>3.654270657025164</v>
      </c>
      <c r="K30" s="108">
        <v>0.68600000000000005</v>
      </c>
      <c r="L30" s="14">
        <v>3.5978090909090907</v>
      </c>
      <c r="M30" s="14">
        <v>2.0116300000000003</v>
      </c>
      <c r="N30" s="14">
        <v>22.000160000000001</v>
      </c>
      <c r="O30" s="14">
        <v>10.9</v>
      </c>
      <c r="P30" s="14">
        <v>86</v>
      </c>
      <c r="Q30" s="14">
        <v>2.2199129590909092</v>
      </c>
      <c r="R30" s="14">
        <v>1.2933983972727272</v>
      </c>
      <c r="S30" s="14">
        <v>3.8981430981818184</v>
      </c>
      <c r="T30" s="14">
        <v>1.6621059372727269</v>
      </c>
      <c r="U30" s="14">
        <v>3.4809135500000004</v>
      </c>
      <c r="V30" s="14">
        <v>6.0109927390909084</v>
      </c>
      <c r="W30" s="14">
        <v>4.1042167409090915</v>
      </c>
      <c r="X30" s="14">
        <v>3.8876393690909099</v>
      </c>
      <c r="Y30" s="14">
        <v>2.519590427272727</v>
      </c>
      <c r="AA30" s="226"/>
    </row>
    <row r="31" spans="1:27" x14ac:dyDescent="0.25">
      <c r="A31" s="8" t="s">
        <v>481</v>
      </c>
      <c r="B31" s="108">
        <v>27.550899999999999</v>
      </c>
      <c r="C31" s="108">
        <v>32.119999999999997</v>
      </c>
      <c r="D31" s="108">
        <v>31.378966091706165</v>
      </c>
      <c r="E31" s="108">
        <v>19.872893517599422</v>
      </c>
      <c r="F31" s="108">
        <v>21.040520779334535</v>
      </c>
      <c r="G31" s="108">
        <v>23.862618339198182</v>
      </c>
      <c r="H31" s="108">
        <v>21.02903568636631</v>
      </c>
      <c r="I31" s="108">
        <v>26.240375376152727</v>
      </c>
      <c r="J31" s="108">
        <v>9.4509789503318196</v>
      </c>
      <c r="K31" s="108">
        <v>62.915999999999997</v>
      </c>
      <c r="L31" s="14">
        <v>113.81387272727271</v>
      </c>
      <c r="M31" s="14">
        <v>63.645910000000001</v>
      </c>
      <c r="N31" s="14">
        <v>67.318060000000102</v>
      </c>
      <c r="O31" s="14">
        <v>268.89999999999998</v>
      </c>
      <c r="P31" s="14">
        <v>57.8</v>
      </c>
      <c r="Q31" s="14">
        <v>231.37473115909091</v>
      </c>
      <c r="R31" s="14">
        <v>25.261712495454546</v>
      </c>
      <c r="S31" s="14">
        <v>38.845862741174592</v>
      </c>
      <c r="T31" s="14">
        <v>36.433364031646661</v>
      </c>
      <c r="U31" s="14">
        <v>184.74965043778963</v>
      </c>
      <c r="V31" s="14">
        <v>78.403230221818177</v>
      </c>
      <c r="W31" s="14">
        <v>62.397020799696961</v>
      </c>
      <c r="X31" s="14">
        <v>53.469117957272729</v>
      </c>
      <c r="Y31" s="14">
        <v>35.824585624545456</v>
      </c>
      <c r="AA31" s="226"/>
    </row>
    <row r="32" spans="1:27" x14ac:dyDescent="0.25">
      <c r="A32" s="8" t="s">
        <v>482</v>
      </c>
      <c r="B32" s="108">
        <v>0.11890000000000001</v>
      </c>
      <c r="C32" s="108">
        <v>0</v>
      </c>
      <c r="D32" s="108">
        <v>3.5400000000000001E-2</v>
      </c>
      <c r="E32" s="108">
        <v>0.31345408468793801</v>
      </c>
      <c r="F32" s="108">
        <v>0</v>
      </c>
      <c r="G32" s="108">
        <v>0</v>
      </c>
      <c r="H32" s="108">
        <v>2.7235443039314275</v>
      </c>
      <c r="I32" s="108">
        <v>0.29939989159684088</v>
      </c>
      <c r="J32" s="108">
        <v>4.0858273420029637E-2</v>
      </c>
      <c r="K32" s="108">
        <v>0.187</v>
      </c>
      <c r="L32" s="14">
        <v>6.1845454545454544E-2</v>
      </c>
      <c r="M32" s="14">
        <v>0.42285</v>
      </c>
      <c r="N32" s="14">
        <v>4.1262499999999998</v>
      </c>
      <c r="O32" s="14">
        <v>0.8</v>
      </c>
      <c r="P32" s="14">
        <v>0.8</v>
      </c>
      <c r="Q32" s="14">
        <v>0.50315137545454558</v>
      </c>
      <c r="R32" s="14">
        <v>1.2934708300000004</v>
      </c>
      <c r="S32" s="14">
        <v>2.6542604145454542</v>
      </c>
      <c r="T32" s="14">
        <v>0.47734765545454544</v>
      </c>
      <c r="U32" s="14">
        <v>0.71447347818181806</v>
      </c>
      <c r="V32" s="14">
        <v>0.53547807000000003</v>
      </c>
      <c r="W32" s="14">
        <v>0.32306634727272732</v>
      </c>
      <c r="X32" s="14">
        <v>0.16596001909090913</v>
      </c>
      <c r="Y32" s="14">
        <v>0.72517190636363649</v>
      </c>
      <c r="AA32" s="226"/>
    </row>
    <row r="33" spans="1:27" x14ac:dyDescent="0.25">
      <c r="A33" s="8" t="s">
        <v>483</v>
      </c>
      <c r="B33" s="108">
        <v>7.6475999999999988</v>
      </c>
      <c r="C33" s="108">
        <v>8.3789999999999996</v>
      </c>
      <c r="D33" s="108">
        <v>202.88359038514051</v>
      </c>
      <c r="E33" s="108">
        <v>257.42692846482169</v>
      </c>
      <c r="F33" s="108">
        <v>412.18056963084126</v>
      </c>
      <c r="G33" s="108">
        <v>407.3324270466664</v>
      </c>
      <c r="H33" s="108">
        <v>634.53980104393611</v>
      </c>
      <c r="I33" s="108">
        <v>443.77892231586912</v>
      </c>
      <c r="J33" s="108">
        <v>581.22531572698642</v>
      </c>
      <c r="K33" s="108">
        <v>676.14</v>
      </c>
      <c r="L33" s="14">
        <v>517.78387909090907</v>
      </c>
      <c r="M33" s="14">
        <v>418.90546000000103</v>
      </c>
      <c r="N33" s="14">
        <v>605.265200248204</v>
      </c>
      <c r="O33" s="14">
        <v>564</v>
      </c>
      <c r="P33" s="14">
        <v>114.5</v>
      </c>
      <c r="Q33" s="14">
        <v>446.25058664181813</v>
      </c>
      <c r="R33" s="14">
        <v>475.4313956035291</v>
      </c>
      <c r="S33" s="14">
        <v>135.46224653727276</v>
      </c>
      <c r="T33" s="14">
        <v>51.810729920955851</v>
      </c>
      <c r="U33" s="14">
        <v>48.758201550523637</v>
      </c>
      <c r="V33" s="14">
        <v>60.735184037272731</v>
      </c>
      <c r="W33" s="14">
        <v>59.153958184545452</v>
      </c>
      <c r="X33" s="14">
        <v>55.681526754545445</v>
      </c>
      <c r="Y33" s="14">
        <v>102.98459274272729</v>
      </c>
      <c r="AA33" s="226"/>
    </row>
    <row r="34" spans="1:27" x14ac:dyDescent="0.25">
      <c r="A34" s="8" t="s">
        <v>484</v>
      </c>
      <c r="B34" s="108">
        <v>2.4510999999999998</v>
      </c>
      <c r="C34" s="108">
        <v>2.3109999999999999</v>
      </c>
      <c r="D34" s="108">
        <v>0.76575287002845538</v>
      </c>
      <c r="E34" s="108">
        <v>2.6230782798522561</v>
      </c>
      <c r="F34" s="108">
        <v>0</v>
      </c>
      <c r="G34" s="108">
        <v>3.2558071463831819</v>
      </c>
      <c r="H34" s="108">
        <v>3.7185562600550086</v>
      </c>
      <c r="I34" s="108">
        <v>5.1256869645602725</v>
      </c>
      <c r="J34" s="108">
        <v>1.1835546567307453</v>
      </c>
      <c r="K34" s="108">
        <v>6.5279999999999996</v>
      </c>
      <c r="L34" s="14">
        <v>5.9309454545454541</v>
      </c>
      <c r="M34" s="14">
        <v>3.9828000000000001</v>
      </c>
      <c r="N34" s="14">
        <v>13.948409999999999</v>
      </c>
      <c r="O34" s="14">
        <v>13.1</v>
      </c>
      <c r="P34" s="14">
        <v>5.9</v>
      </c>
      <c r="Q34" s="14">
        <v>5.9869461990909087</v>
      </c>
      <c r="R34" s="14">
        <v>51.014141341905358</v>
      </c>
      <c r="S34" s="14">
        <v>7.3915613819427017</v>
      </c>
      <c r="T34" s="14">
        <v>4.8558388449312631</v>
      </c>
      <c r="U34" s="14">
        <v>13.817570284644489</v>
      </c>
      <c r="V34" s="14">
        <v>8.5514794390909081</v>
      </c>
      <c r="W34" s="14">
        <v>5.1842490754545461</v>
      </c>
      <c r="X34" s="14">
        <v>7.783237721818181</v>
      </c>
      <c r="Y34" s="14">
        <v>9.3831004163636358</v>
      </c>
      <c r="AA34" s="226"/>
    </row>
    <row r="35" spans="1:27" x14ac:dyDescent="0.25">
      <c r="A35" s="8" t="s">
        <v>485</v>
      </c>
      <c r="B35" s="108">
        <v>14.731999999999999</v>
      </c>
      <c r="C35" s="108">
        <v>20.05</v>
      </c>
      <c r="D35" s="108">
        <v>22.523837181388839</v>
      </c>
      <c r="E35" s="108">
        <v>18.680379058009557</v>
      </c>
      <c r="F35" s="108">
        <v>18.21927880011285</v>
      </c>
      <c r="G35" s="108">
        <v>23.636779856866092</v>
      </c>
      <c r="H35" s="108">
        <v>27.981683512242057</v>
      </c>
      <c r="I35" s="108">
        <v>51.313240308832363</v>
      </c>
      <c r="J35" s="108">
        <v>23.655943435403998</v>
      </c>
      <c r="K35" s="108">
        <v>45.63</v>
      </c>
      <c r="L35" s="14">
        <v>34.156999999999996</v>
      </c>
      <c r="M35" s="14">
        <v>59.936619999999898</v>
      </c>
      <c r="N35" s="14">
        <v>93.580039999999798</v>
      </c>
      <c r="O35" s="14">
        <v>64.3</v>
      </c>
      <c r="P35" s="14">
        <v>40.299999999999997</v>
      </c>
      <c r="Q35" s="14">
        <v>53.097996566363634</v>
      </c>
      <c r="R35" s="14">
        <v>80.504806452727252</v>
      </c>
      <c r="S35" s="14">
        <v>94.133917085454556</v>
      </c>
      <c r="T35" s="14">
        <v>99.895997288181817</v>
      </c>
      <c r="U35" s="14">
        <v>61.154095002727267</v>
      </c>
      <c r="V35" s="14">
        <v>47.549520372727265</v>
      </c>
      <c r="W35" s="14">
        <v>53.555473464545457</v>
      </c>
      <c r="X35" s="14">
        <v>118.5570628190908</v>
      </c>
      <c r="Y35" s="14">
        <v>104.63816945272728</v>
      </c>
      <c r="AA35" s="226"/>
    </row>
    <row r="36" spans="1:27" x14ac:dyDescent="0.25">
      <c r="A36" s="8" t="s">
        <v>486</v>
      </c>
      <c r="B36" s="108">
        <v>0.27339999999999998</v>
      </c>
      <c r="C36" s="108">
        <v>0.16300000000000001</v>
      </c>
      <c r="D36" s="108">
        <v>0</v>
      </c>
      <c r="E36" s="108">
        <v>0</v>
      </c>
      <c r="F36" s="108">
        <v>0</v>
      </c>
      <c r="G36" s="108">
        <v>0.37696942351766999</v>
      </c>
      <c r="H36" s="108">
        <v>2.1623997517664313E-2</v>
      </c>
      <c r="I36" s="108">
        <v>0.33397726260116178</v>
      </c>
      <c r="J36" s="108">
        <v>3.8819108188622276E-2</v>
      </c>
      <c r="K36" s="108">
        <v>0.69099999999999995</v>
      </c>
      <c r="L36" s="14">
        <v>0.15038181818181814</v>
      </c>
      <c r="M36" s="14">
        <v>0.53413999999999995</v>
      </c>
      <c r="N36" s="14">
        <v>1.4357200000000001</v>
      </c>
      <c r="O36" s="14">
        <v>0.2</v>
      </c>
      <c r="P36" s="14">
        <v>0.6</v>
      </c>
      <c r="Q36" s="14">
        <v>8.0056292727272729E-2</v>
      </c>
      <c r="R36" s="14">
        <v>0.15721171272727272</v>
      </c>
      <c r="S36" s="14">
        <v>0.5994067845454546</v>
      </c>
      <c r="T36" s="14">
        <v>0.95405615545454547</v>
      </c>
      <c r="U36" s="14">
        <v>13.054910429090908</v>
      </c>
      <c r="V36" s="14">
        <v>0.24028712181818179</v>
      </c>
      <c r="W36" s="14">
        <v>0.21596574636363638</v>
      </c>
      <c r="X36" s="14">
        <v>0.13667341181818182</v>
      </c>
      <c r="Y36" s="14">
        <v>0.60812266818181826</v>
      </c>
      <c r="AA36" s="226"/>
    </row>
    <row r="37" spans="1:27" x14ac:dyDescent="0.25">
      <c r="A37" s="8" t="s">
        <v>487</v>
      </c>
      <c r="B37" s="108">
        <v>84.149299999999997</v>
      </c>
      <c r="C37" s="108">
        <v>56.713999999999999</v>
      </c>
      <c r="D37" s="108">
        <v>60.930252000189704</v>
      </c>
      <c r="E37" s="108">
        <v>80.806923818181104</v>
      </c>
      <c r="F37" s="108">
        <v>86.541334982038435</v>
      </c>
      <c r="G37" s="108">
        <v>98.802102945659996</v>
      </c>
      <c r="H37" s="108">
        <v>105.29502868399044</v>
      </c>
      <c r="I37" s="108">
        <v>129.04852542431544</v>
      </c>
      <c r="J37" s="108">
        <v>282.32700873629267</v>
      </c>
      <c r="K37" s="108">
        <v>226.13800000000001</v>
      </c>
      <c r="L37" s="14">
        <v>319.74921818182361</v>
      </c>
      <c r="M37" s="14">
        <v>481.98364399986701</v>
      </c>
      <c r="N37" s="14">
        <v>455.99552000000995</v>
      </c>
      <c r="O37" s="14">
        <v>356.5</v>
      </c>
      <c r="P37" s="14">
        <v>277.7</v>
      </c>
      <c r="Q37" s="14">
        <v>220.29325003000002</v>
      </c>
      <c r="R37" s="14">
        <v>210.57575753348172</v>
      </c>
      <c r="S37" s="14">
        <v>246.61908025731907</v>
      </c>
      <c r="T37" s="14">
        <v>209.38606979909088</v>
      </c>
      <c r="U37" s="14">
        <v>265.87394096090907</v>
      </c>
      <c r="V37" s="14">
        <v>252.0562684154545</v>
      </c>
      <c r="W37" s="14">
        <v>245.04049902727269</v>
      </c>
      <c r="X37" s="14">
        <v>271.53368008727273</v>
      </c>
      <c r="Y37" s="14">
        <v>193.12637224090906</v>
      </c>
      <c r="AA37" s="226"/>
    </row>
    <row r="38" spans="1:27" x14ac:dyDescent="0.25">
      <c r="A38" s="8" t="s">
        <v>488</v>
      </c>
      <c r="B38" s="108">
        <v>16.6554</v>
      </c>
      <c r="C38" s="108">
        <v>18.106000000000002</v>
      </c>
      <c r="D38" s="108">
        <v>14.827940276935623</v>
      </c>
      <c r="E38" s="108">
        <v>18.444170588976576</v>
      </c>
      <c r="F38" s="108">
        <v>17.394615914858704</v>
      </c>
      <c r="G38" s="108">
        <v>15.54041056407509</v>
      </c>
      <c r="H38" s="108">
        <v>47.265455789148454</v>
      </c>
      <c r="I38" s="108">
        <v>25.843609971279363</v>
      </c>
      <c r="J38" s="108">
        <v>21.043770859210092</v>
      </c>
      <c r="K38" s="108">
        <v>223.31700000000001</v>
      </c>
      <c r="L38" s="14">
        <v>507.09125492727259</v>
      </c>
      <c r="M38" s="14">
        <v>274.28471000000002</v>
      </c>
      <c r="N38" s="14">
        <v>118.35263999999999</v>
      </c>
      <c r="O38" s="14">
        <v>95.6</v>
      </c>
      <c r="P38" s="14">
        <v>101.6</v>
      </c>
      <c r="Q38" s="14">
        <v>33.61411769</v>
      </c>
      <c r="R38" s="14">
        <v>66.787542620014833</v>
      </c>
      <c r="S38" s="14">
        <v>90.240241948752967</v>
      </c>
      <c r="T38" s="14">
        <v>116.89677204404249</v>
      </c>
      <c r="U38" s="14">
        <v>127.38110018732867</v>
      </c>
      <c r="V38" s="14">
        <v>47.469791747272737</v>
      </c>
      <c r="W38" s="14">
        <v>50.563221722893182</v>
      </c>
      <c r="X38" s="14">
        <v>39.606751089090913</v>
      </c>
      <c r="Y38" s="14">
        <v>57.844323116363633</v>
      </c>
      <c r="AA38" s="226"/>
    </row>
    <row r="39" spans="1:27" x14ac:dyDescent="0.25">
      <c r="A39" s="8" t="s">
        <v>489</v>
      </c>
      <c r="B39" s="108">
        <v>4.8036000000000003</v>
      </c>
      <c r="C39" s="108">
        <v>3.3809999999999998</v>
      </c>
      <c r="D39" s="108">
        <v>37.318379677430471</v>
      </c>
      <c r="E39" s="108">
        <v>8.8121756687736159</v>
      </c>
      <c r="F39" s="108">
        <v>8.7389363232231823</v>
      </c>
      <c r="G39" s="108">
        <v>9.2268078972683636</v>
      </c>
      <c r="H39" s="108">
        <v>8.5310066453436377</v>
      </c>
      <c r="I39" s="108">
        <v>14.506332686188818</v>
      </c>
      <c r="J39" s="108">
        <v>2.4134758858177818</v>
      </c>
      <c r="K39" s="108">
        <v>3.673</v>
      </c>
      <c r="L39" s="14">
        <v>24.29179090909091</v>
      </c>
      <c r="M39" s="14">
        <v>15.303290000000001</v>
      </c>
      <c r="N39" s="14">
        <v>10.49696</v>
      </c>
      <c r="O39" s="14">
        <v>10.7</v>
      </c>
      <c r="P39" s="14">
        <v>9.8000000000000007</v>
      </c>
      <c r="Q39" s="14">
        <v>13.162540672727271</v>
      </c>
      <c r="R39" s="14">
        <v>15.255578755014497</v>
      </c>
      <c r="S39" s="14">
        <v>19.36357276181818</v>
      </c>
      <c r="T39" s="14">
        <v>16.58406558090909</v>
      </c>
      <c r="U39" s="14">
        <v>17.902919817272728</v>
      </c>
      <c r="V39" s="14">
        <v>30.089996839999998</v>
      </c>
      <c r="W39" s="14">
        <v>27.915299023636365</v>
      </c>
      <c r="X39" s="14">
        <v>24.129924828181821</v>
      </c>
      <c r="Y39" s="14">
        <v>16.429098468181817</v>
      </c>
      <c r="AA39" s="226"/>
    </row>
    <row r="40" spans="1:27" x14ac:dyDescent="0.25">
      <c r="A40" s="8" t="s">
        <v>490</v>
      </c>
      <c r="B40" s="108">
        <v>2.6109</v>
      </c>
      <c r="C40" s="108">
        <v>5.6580000000000004</v>
      </c>
      <c r="D40" s="108">
        <v>14.012773017057501</v>
      </c>
      <c r="E40" s="108">
        <v>9.3945991109387741</v>
      </c>
      <c r="F40" s="108">
        <v>3.8866660878402963</v>
      </c>
      <c r="G40" s="108">
        <v>10.844060800544545</v>
      </c>
      <c r="H40" s="108">
        <v>19.923046042239463</v>
      </c>
      <c r="I40" s="108">
        <v>11.920794836080091</v>
      </c>
      <c r="J40" s="108">
        <v>4.9984461552947002</v>
      </c>
      <c r="K40" s="108">
        <v>7.7640000000000002</v>
      </c>
      <c r="L40" s="14">
        <v>8.1547818181818172</v>
      </c>
      <c r="M40" s="14">
        <v>37.329789999999896</v>
      </c>
      <c r="N40" s="14">
        <v>67.11148</v>
      </c>
      <c r="O40" s="14">
        <v>27.6</v>
      </c>
      <c r="P40" s="14">
        <v>11.8</v>
      </c>
      <c r="Q40" s="14">
        <v>8.0913277445454543</v>
      </c>
      <c r="R40" s="14">
        <v>15.411693925098689</v>
      </c>
      <c r="S40" s="14">
        <v>13.58213348987371</v>
      </c>
      <c r="T40" s="14">
        <v>9.9044410869785793</v>
      </c>
      <c r="U40" s="14">
        <v>5.3260812658867893</v>
      </c>
      <c r="V40" s="14">
        <v>6.1431263536363625</v>
      </c>
      <c r="W40" s="14">
        <v>5.442631452727273</v>
      </c>
      <c r="X40" s="14">
        <v>6.7909350345454556</v>
      </c>
      <c r="Y40" s="14">
        <v>3.1319524281818181</v>
      </c>
      <c r="AA40" s="226"/>
    </row>
    <row r="41" spans="1:27" x14ac:dyDescent="0.25">
      <c r="A41" s="8" t="s">
        <v>491</v>
      </c>
      <c r="B41" s="108">
        <v>0.31359999999999999</v>
      </c>
      <c r="C41" s="108">
        <v>0.27400000000000002</v>
      </c>
      <c r="D41" s="108">
        <v>5.9799999999999999E-2</v>
      </c>
      <c r="E41" s="108">
        <v>1.9067013159286061</v>
      </c>
      <c r="F41" s="108">
        <v>0</v>
      </c>
      <c r="G41" s="108">
        <v>0.33195179696468002</v>
      </c>
      <c r="H41" s="108">
        <v>0.42308723320265756</v>
      </c>
      <c r="I41" s="108">
        <v>4.0809582220929626</v>
      </c>
      <c r="J41" s="108">
        <v>0.40732897408307817</v>
      </c>
      <c r="K41" s="108">
        <v>5.4850000000000003</v>
      </c>
      <c r="L41" s="14">
        <v>1.3737181818181816</v>
      </c>
      <c r="M41" s="14">
        <v>3.8164499999999997</v>
      </c>
      <c r="N41" s="14">
        <v>5.1154599999999997</v>
      </c>
      <c r="O41" s="14">
        <v>15.2</v>
      </c>
      <c r="P41" s="14">
        <v>4.5999999999999996</v>
      </c>
      <c r="Q41" s="14">
        <v>24.247179816363634</v>
      </c>
      <c r="R41" s="14">
        <v>14.280502321818183</v>
      </c>
      <c r="S41" s="14">
        <v>9.35118045880224</v>
      </c>
      <c r="T41" s="14">
        <v>22.046717765813646</v>
      </c>
      <c r="U41" s="14">
        <v>29.573095218181823</v>
      </c>
      <c r="V41" s="14">
        <v>13.979087584545457</v>
      </c>
      <c r="W41" s="14">
        <v>35.908888871818192</v>
      </c>
      <c r="X41" s="14">
        <v>17.96719557363636</v>
      </c>
      <c r="Y41" s="14">
        <v>18.753061337272726</v>
      </c>
      <c r="AA41" s="226"/>
    </row>
    <row r="42" spans="1:27" x14ac:dyDescent="0.25">
      <c r="A42" s="47" t="s">
        <v>492</v>
      </c>
      <c r="B42" s="108">
        <v>0.2346</v>
      </c>
      <c r="C42" s="108">
        <v>0</v>
      </c>
      <c r="D42" s="108">
        <v>0.22216456356614253</v>
      </c>
      <c r="E42" s="108">
        <v>0.15577957316820185</v>
      </c>
      <c r="F42" s="108">
        <v>0</v>
      </c>
      <c r="G42" s="108">
        <v>0.12773330914803002</v>
      </c>
      <c r="H42" s="108">
        <v>2.4627909146970953E-2</v>
      </c>
      <c r="I42" s="108">
        <v>0.33656847768043269</v>
      </c>
      <c r="J42" s="108">
        <v>0.47177465398763274</v>
      </c>
      <c r="K42" s="108">
        <v>0.28299999999999997</v>
      </c>
      <c r="L42" s="14">
        <v>0.33949999999999997</v>
      </c>
      <c r="M42" s="14">
        <v>1.74563</v>
      </c>
      <c r="N42" s="14">
        <v>1.33501</v>
      </c>
      <c r="O42" s="14">
        <v>0.9</v>
      </c>
      <c r="P42" s="14">
        <v>0.6</v>
      </c>
      <c r="Q42" s="14">
        <v>2.1486085090909093</v>
      </c>
      <c r="R42" s="14">
        <v>6.1039063863636365</v>
      </c>
      <c r="S42" s="14">
        <v>6.8399676427272746</v>
      </c>
      <c r="T42" s="14">
        <v>3.6836083945454545</v>
      </c>
      <c r="U42" s="14">
        <v>4.8408871299999987</v>
      </c>
      <c r="V42" s="14">
        <v>3.6612523218181825</v>
      </c>
      <c r="W42" s="14">
        <v>1.382295745454545</v>
      </c>
      <c r="X42" s="14">
        <v>2.3738701663636363</v>
      </c>
      <c r="Y42" s="14">
        <v>3.7418573099999994</v>
      </c>
      <c r="AA42" s="226"/>
    </row>
    <row r="43" spans="1:27" x14ac:dyDescent="0.25">
      <c r="A43" s="8" t="s">
        <v>493</v>
      </c>
      <c r="B43" s="108">
        <v>0.16700000000000001</v>
      </c>
      <c r="C43" s="108">
        <v>0</v>
      </c>
      <c r="D43" s="108">
        <v>0.17983594355551638</v>
      </c>
      <c r="E43" s="108">
        <v>1.2311356144404801</v>
      </c>
      <c r="F43" s="108">
        <v>0</v>
      </c>
      <c r="G43" s="108">
        <v>1.1924205897511</v>
      </c>
      <c r="H43" s="108">
        <v>0.36670627629700581</v>
      </c>
      <c r="I43" s="108">
        <v>0.28791851856530365</v>
      </c>
      <c r="J43" s="108">
        <v>3.2406717786457449E-2</v>
      </c>
      <c r="K43" s="108">
        <v>0.38500000000000001</v>
      </c>
      <c r="L43" s="14">
        <v>0.13853636363636362</v>
      </c>
      <c r="M43" s="14">
        <v>0.41061999999999999</v>
      </c>
      <c r="N43" s="14">
        <v>0.37395999999999996</v>
      </c>
      <c r="O43" s="14">
        <v>0.4</v>
      </c>
      <c r="P43" s="14">
        <v>0.6</v>
      </c>
      <c r="Q43" s="14">
        <v>0.4985637754545455</v>
      </c>
      <c r="R43" s="14">
        <v>0.4032658681818182</v>
      </c>
      <c r="S43" s="14">
        <v>0.9431486963636363</v>
      </c>
      <c r="T43" s="14">
        <v>0.55923127272727269</v>
      </c>
      <c r="U43" s="14">
        <v>0.73332189727272734</v>
      </c>
      <c r="V43" s="14">
        <v>2.6518034736363636</v>
      </c>
      <c r="W43" s="14">
        <v>1.6079925654545457</v>
      </c>
      <c r="X43" s="14">
        <v>2.5466288645454549</v>
      </c>
      <c r="Y43" s="14">
        <v>6.2749923600000006</v>
      </c>
      <c r="AA43" s="226"/>
    </row>
    <row r="44" spans="1:27" x14ac:dyDescent="0.25">
      <c r="A44" s="47" t="s">
        <v>494</v>
      </c>
      <c r="B44" s="108">
        <v>0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4.8324664675089488E-3</v>
      </c>
      <c r="I44" s="108">
        <v>0.11366058722201274</v>
      </c>
      <c r="J44" s="108">
        <v>1.4613643119068272E-2</v>
      </c>
      <c r="K44" s="108">
        <v>6.6000000000000003E-2</v>
      </c>
      <c r="L44" s="14">
        <v>5.1909090909090906E-3</v>
      </c>
      <c r="M44" s="14">
        <v>3.4159999999999996E-2</v>
      </c>
      <c r="N44" s="14">
        <v>0.38678999999999997</v>
      </c>
      <c r="O44" s="14">
        <v>0.2</v>
      </c>
      <c r="P44" s="14">
        <v>0.4</v>
      </c>
      <c r="Q44" s="14">
        <v>5.6849236363636355E-2</v>
      </c>
      <c r="R44" s="14">
        <v>0.11400262727272725</v>
      </c>
      <c r="S44" s="14">
        <v>5.5829177272727272E-2</v>
      </c>
      <c r="T44" s="14">
        <v>0.21485661090909094</v>
      </c>
      <c r="U44" s="14">
        <v>0.21114512636363636</v>
      </c>
      <c r="V44" s="14">
        <v>0.88782822636363634</v>
      </c>
      <c r="W44" s="14">
        <v>0.62336428272727273</v>
      </c>
      <c r="X44" s="14">
        <v>9.0145342727272731E-2</v>
      </c>
      <c r="Y44" s="14">
        <v>0.11299887181818181</v>
      </c>
      <c r="AA44" s="226"/>
    </row>
    <row r="45" spans="1:27" x14ac:dyDescent="0.25">
      <c r="A45" s="47" t="s">
        <v>495</v>
      </c>
      <c r="B45" s="108">
        <v>0</v>
      </c>
      <c r="C45" s="108">
        <v>0</v>
      </c>
      <c r="D45" s="108">
        <v>0</v>
      </c>
      <c r="E45" s="108">
        <v>0.18588655160658535</v>
      </c>
      <c r="F45" s="108">
        <v>0</v>
      </c>
      <c r="G45" s="108">
        <v>0.25019831957141636</v>
      </c>
      <c r="H45" s="108">
        <v>0.48116471128067473</v>
      </c>
      <c r="I45" s="108">
        <v>1.2318443867625</v>
      </c>
      <c r="J45" s="108">
        <v>0.40203514471047092</v>
      </c>
      <c r="K45" s="108">
        <v>1.6579999999999999</v>
      </c>
      <c r="L45" s="14">
        <v>0.5716181818181818</v>
      </c>
      <c r="M45" s="14">
        <v>0.97311999999999999</v>
      </c>
      <c r="N45" s="14">
        <v>0.32877999999999996</v>
      </c>
      <c r="O45" s="14">
        <v>19.100000000000001</v>
      </c>
      <c r="P45" s="14">
        <v>23.6</v>
      </c>
      <c r="Q45" s="14">
        <v>0.30495348181818183</v>
      </c>
      <c r="R45" s="14">
        <v>0.10467819909090909</v>
      </c>
      <c r="S45" s="14">
        <v>0.65100953909090908</v>
      </c>
      <c r="T45" s="14">
        <v>0.57361334000000008</v>
      </c>
      <c r="U45" s="14">
        <v>0.94095071909090899</v>
      </c>
      <c r="V45" s="14">
        <v>6.4431853118181808</v>
      </c>
      <c r="W45" s="14">
        <v>0.71452105818181832</v>
      </c>
      <c r="X45" s="14">
        <v>0.37765022272727278</v>
      </c>
      <c r="Y45" s="14">
        <v>2.1360350372727268</v>
      </c>
      <c r="AA45" s="226"/>
    </row>
    <row r="46" spans="1:27" x14ac:dyDescent="0.25">
      <c r="A46" s="47" t="s">
        <v>496</v>
      </c>
      <c r="B46" s="108">
        <v>0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6.6375254149938404E-2</v>
      </c>
      <c r="I46" s="108">
        <v>1.5823874424009364E-2</v>
      </c>
      <c r="J46" s="108">
        <v>0</v>
      </c>
      <c r="K46" s="108">
        <v>0</v>
      </c>
      <c r="L46" s="14">
        <v>7.7272727272727259E-4</v>
      </c>
      <c r="M46" s="14">
        <v>0.16672999999999999</v>
      </c>
      <c r="N46" s="14">
        <v>0.63966999999999996</v>
      </c>
      <c r="O46" s="14">
        <v>0.1</v>
      </c>
      <c r="P46" s="14">
        <v>0.6</v>
      </c>
      <c r="Q46" s="14">
        <v>6.625186999999999E-2</v>
      </c>
      <c r="R46" s="14">
        <v>14.347789463636364</v>
      </c>
      <c r="S46" s="14">
        <v>2.431678E-2</v>
      </c>
      <c r="T46" s="14">
        <v>3.2447158354545458</v>
      </c>
      <c r="U46" s="14">
        <v>6.2395154136363633</v>
      </c>
      <c r="V46" s="14">
        <v>9.2772884420420934E-2</v>
      </c>
      <c r="W46" s="14">
        <v>1.0559615536363638</v>
      </c>
      <c r="X46" s="14">
        <v>0.43369842636363637</v>
      </c>
      <c r="Y46" s="14">
        <v>0.36563616999999998</v>
      </c>
      <c r="AA46" s="226"/>
    </row>
    <row r="47" spans="1:27" x14ac:dyDescent="0.25">
      <c r="A47" s="47" t="s">
        <v>497</v>
      </c>
      <c r="B47" s="108">
        <v>0.41749999999999998</v>
      </c>
      <c r="C47" s="108">
        <v>0</v>
      </c>
      <c r="D47" s="108">
        <v>1.14E-2</v>
      </c>
      <c r="E47" s="108">
        <v>0</v>
      </c>
      <c r="F47" s="108">
        <v>0</v>
      </c>
      <c r="G47" s="108">
        <v>0</v>
      </c>
      <c r="H47" s="108">
        <v>2.7102625421463285E-4</v>
      </c>
      <c r="I47" s="108">
        <v>1.5686508706586453</v>
      </c>
      <c r="J47" s="108">
        <v>3.5846989167374638E-4</v>
      </c>
      <c r="K47" s="108">
        <v>1.0999999999999999E-2</v>
      </c>
      <c r="L47" s="14">
        <v>3.7036363636363638E-2</v>
      </c>
      <c r="M47" s="14">
        <v>0.16581000000000001</v>
      </c>
      <c r="N47" s="14">
        <v>0.1017</v>
      </c>
      <c r="O47" s="14">
        <v>0</v>
      </c>
      <c r="P47" s="14">
        <v>0</v>
      </c>
      <c r="Q47" s="14">
        <v>3.6497075454545461E-2</v>
      </c>
      <c r="R47" s="14">
        <v>2.690880360909091</v>
      </c>
      <c r="S47" s="14">
        <v>0.20225817545454544</v>
      </c>
      <c r="T47" s="14">
        <v>0.5293691736363636</v>
      </c>
      <c r="U47" s="14">
        <v>0.21543541454545453</v>
      </c>
      <c r="V47" s="14">
        <v>0.25217129636363633</v>
      </c>
      <c r="W47" s="14">
        <v>0.74645297272727296</v>
      </c>
      <c r="X47" s="14">
        <v>6.9556228336363644</v>
      </c>
      <c r="Y47" s="14">
        <v>0.60436440181818185</v>
      </c>
      <c r="AA47" s="226"/>
    </row>
    <row r="48" spans="1:27" x14ac:dyDescent="0.25">
      <c r="A48" s="47" t="s">
        <v>498</v>
      </c>
      <c r="B48" s="108">
        <v>0</v>
      </c>
      <c r="C48" s="108">
        <v>0</v>
      </c>
      <c r="D48" s="108">
        <v>0</v>
      </c>
      <c r="E48" s="108">
        <v>0.1688341451565106</v>
      </c>
      <c r="F48" s="108">
        <v>0</v>
      </c>
      <c r="G48" s="108">
        <v>1.0096264112094546</v>
      </c>
      <c r="H48" s="108">
        <v>0.95240864020927285</v>
      </c>
      <c r="I48" s="108">
        <v>2.4369718116328905</v>
      </c>
      <c r="J48" s="108">
        <v>0.1294366715662191</v>
      </c>
      <c r="K48" s="108">
        <v>2.5870000000000002</v>
      </c>
      <c r="L48" s="14">
        <v>0.55811818181818174</v>
      </c>
      <c r="M48" s="14">
        <v>1.5946800000000001</v>
      </c>
      <c r="N48" s="14">
        <v>1.6852400000000001</v>
      </c>
      <c r="O48" s="14">
        <v>1.9</v>
      </c>
      <c r="P48" s="14">
        <v>0.9</v>
      </c>
      <c r="Q48" s="14">
        <v>1.4566177145454544</v>
      </c>
      <c r="R48" s="14">
        <v>1.7927425254545455</v>
      </c>
      <c r="S48" s="14">
        <v>1.6498797545454542</v>
      </c>
      <c r="T48" s="14">
        <v>1.5106428218181818</v>
      </c>
      <c r="U48" s="14">
        <v>1.3761875736363636</v>
      </c>
      <c r="V48" s="14">
        <v>3.2997577145454544</v>
      </c>
      <c r="W48" s="14">
        <v>0.39740189090909095</v>
      </c>
      <c r="X48" s="14">
        <v>1.0636484445454544</v>
      </c>
      <c r="Y48" s="14">
        <v>1.85402559</v>
      </c>
      <c r="AA48" s="226"/>
    </row>
    <row r="49" spans="1:27" x14ac:dyDescent="0.25">
      <c r="A49" s="47" t="s">
        <v>499</v>
      </c>
      <c r="B49" s="108">
        <v>0</v>
      </c>
      <c r="C49" s="108">
        <v>0.55000000000000004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1.2884733335430092</v>
      </c>
      <c r="J49" s="108">
        <v>3.0560857165089279E-2</v>
      </c>
      <c r="K49" s="108">
        <v>2.202</v>
      </c>
      <c r="L49" s="14">
        <v>1.5224</v>
      </c>
      <c r="M49" s="14">
        <v>1.6603399999999999</v>
      </c>
      <c r="N49" s="14">
        <v>1.6833699999999998</v>
      </c>
      <c r="O49" s="14">
        <v>3.8</v>
      </c>
      <c r="P49" s="14">
        <v>0.4</v>
      </c>
      <c r="Q49" s="14">
        <v>8.778113727272728E-2</v>
      </c>
      <c r="R49" s="14">
        <v>19.18091714727273</v>
      </c>
      <c r="S49" s="14">
        <v>7.2682143899999998</v>
      </c>
      <c r="T49" s="14">
        <v>12.967260824793398</v>
      </c>
      <c r="U49" s="14">
        <v>6.0220920964390414</v>
      </c>
      <c r="V49" s="14">
        <v>29.66886487090909</v>
      </c>
      <c r="W49" s="14">
        <v>28.293727665454536</v>
      </c>
      <c r="X49" s="14">
        <v>18.816235968181822</v>
      </c>
      <c r="Y49" s="14">
        <v>14.700680613636365</v>
      </c>
      <c r="AA49" s="226"/>
    </row>
    <row r="50" spans="1:27" x14ac:dyDescent="0.25">
      <c r="A50" s="47" t="s">
        <v>500</v>
      </c>
      <c r="B50" s="108">
        <v>0</v>
      </c>
      <c r="C50" s="108">
        <v>0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  <c r="J50" s="108">
        <v>0</v>
      </c>
      <c r="K50" s="108">
        <v>0</v>
      </c>
      <c r="L50" s="14">
        <v>5.1818181818181813E-4</v>
      </c>
      <c r="M50" s="14">
        <v>4.8379999999999999E-2</v>
      </c>
      <c r="N50" s="14">
        <v>1.2310099999999999</v>
      </c>
      <c r="O50" s="14">
        <v>2.7</v>
      </c>
      <c r="P50" s="14">
        <v>0.1</v>
      </c>
      <c r="Q50" s="14">
        <v>7.526176181818181E-2</v>
      </c>
      <c r="R50" s="14">
        <v>0.54867095818181832</v>
      </c>
      <c r="S50" s="14">
        <v>1.8940121372727277</v>
      </c>
      <c r="T50" s="14">
        <v>1.7887962081818183</v>
      </c>
      <c r="U50" s="14">
        <v>0.52300021272727271</v>
      </c>
      <c r="V50" s="14">
        <v>13.374405255454541</v>
      </c>
      <c r="W50" s="14">
        <v>12.640070800909088</v>
      </c>
      <c r="X50" s="14">
        <v>0.43462865000000006</v>
      </c>
      <c r="Y50" s="14">
        <v>0.57504548727272731</v>
      </c>
      <c r="AA50" s="226"/>
    </row>
    <row r="51" spans="1:27" x14ac:dyDescent="0.25">
      <c r="A51" s="115" t="s">
        <v>501</v>
      </c>
      <c r="B51" s="114">
        <v>2.9886999999999997</v>
      </c>
      <c r="C51" s="114">
        <v>4.8795454545454549</v>
      </c>
      <c r="D51" s="114">
        <v>15.480681710948218</v>
      </c>
      <c r="E51" s="114">
        <v>22.1920633257585</v>
      </c>
      <c r="F51" s="114">
        <v>16.135556022710425</v>
      </c>
      <c r="G51" s="114">
        <v>12.65298414070601</v>
      </c>
      <c r="H51" s="114">
        <v>28.234388733848085</v>
      </c>
      <c r="I51" s="114">
        <v>24.32582366866577</v>
      </c>
      <c r="J51" s="114">
        <v>7.9291070675371618</v>
      </c>
      <c r="K51" s="114">
        <v>34.213000000000001</v>
      </c>
      <c r="L51" s="114">
        <v>147.34515454545448</v>
      </c>
      <c r="M51" s="114">
        <v>100.92277000000001</v>
      </c>
      <c r="N51" s="114">
        <v>96.943370000000002</v>
      </c>
      <c r="O51" s="114">
        <v>108.9</v>
      </c>
      <c r="P51" s="114">
        <v>82.4</v>
      </c>
      <c r="Q51" s="114">
        <v>68.445237446363635</v>
      </c>
      <c r="R51" s="114">
        <v>179.03727867309976</v>
      </c>
      <c r="S51" s="114">
        <v>155.79318505852046</v>
      </c>
      <c r="T51" s="114">
        <v>186.33775840739321</v>
      </c>
      <c r="U51" s="114">
        <v>200.54317422883497</v>
      </c>
      <c r="V51" s="114">
        <v>299.70023999727272</v>
      </c>
      <c r="W51" s="114">
        <v>242.64566908458275</v>
      </c>
      <c r="X51" s="114">
        <v>221.44256661090907</v>
      </c>
      <c r="Y51" s="114">
        <v>214.35729722363638</v>
      </c>
      <c r="AA51" s="226"/>
    </row>
    <row r="52" spans="1:27" x14ac:dyDescent="0.25">
      <c r="A52" s="8" t="s">
        <v>502</v>
      </c>
      <c r="B52" s="108">
        <v>1.2425999999999999</v>
      </c>
      <c r="C52" s="108">
        <v>0.18099999999999999</v>
      </c>
      <c r="D52" s="108">
        <v>0.2545298095523208</v>
      </c>
      <c r="E52" s="108">
        <v>11.024845540016008</v>
      </c>
      <c r="F52" s="108">
        <v>1.9491026914569742</v>
      </c>
      <c r="G52" s="108">
        <v>0.2208774428295</v>
      </c>
      <c r="H52" s="108">
        <v>1.3664385468103188</v>
      </c>
      <c r="I52" s="108">
        <v>0.23320232441895181</v>
      </c>
      <c r="J52" s="108">
        <v>0.14061624518364363</v>
      </c>
      <c r="K52" s="108">
        <v>1.7669999999999999</v>
      </c>
      <c r="L52" s="14">
        <v>67.355199999999996</v>
      </c>
      <c r="M52" s="14">
        <v>1.7401199999999999</v>
      </c>
      <c r="N52" s="14">
        <v>3.0993300000000001</v>
      </c>
      <c r="O52" s="14">
        <v>1.8</v>
      </c>
      <c r="P52" s="14">
        <v>2.9</v>
      </c>
      <c r="Q52" s="14">
        <v>3.6121283099999997</v>
      </c>
      <c r="R52" s="14">
        <v>5.3247563090909082</v>
      </c>
      <c r="S52" s="14">
        <v>12.891546081818182</v>
      </c>
      <c r="T52" s="14">
        <v>5.8324401472727265</v>
      </c>
      <c r="U52" s="14">
        <v>39.06511258545455</v>
      </c>
      <c r="V52" s="14">
        <v>8.2875877709090897</v>
      </c>
      <c r="W52" s="14">
        <v>8.4618603263636381</v>
      </c>
      <c r="X52" s="14">
        <v>13.387258006363636</v>
      </c>
      <c r="Y52" s="14">
        <v>5.3298120336363635</v>
      </c>
      <c r="AA52" s="226"/>
    </row>
    <row r="53" spans="1:27" x14ac:dyDescent="0.25">
      <c r="A53" s="8" t="s">
        <v>503</v>
      </c>
      <c r="B53" s="108">
        <v>1.1336999999999999</v>
      </c>
      <c r="C53" s="108">
        <v>3.3940000000000001</v>
      </c>
      <c r="D53" s="108">
        <v>11.947871511873375</v>
      </c>
      <c r="E53" s="108">
        <v>9.0956015814426934</v>
      </c>
      <c r="F53" s="108">
        <v>9.9469447134192155</v>
      </c>
      <c r="G53" s="108">
        <v>5.4198137792955636</v>
      </c>
      <c r="H53" s="108">
        <v>15.352557646141577</v>
      </c>
      <c r="I53" s="108">
        <v>14.536545407239274</v>
      </c>
      <c r="J53" s="108">
        <v>1.579311249034391</v>
      </c>
      <c r="K53" s="108">
        <v>18.077999999999999</v>
      </c>
      <c r="L53" s="14">
        <v>48.56865454545445</v>
      </c>
      <c r="M53" s="14">
        <v>44.250190000000003</v>
      </c>
      <c r="N53" s="14">
        <v>43.627510000000001</v>
      </c>
      <c r="O53" s="14">
        <v>40.799999999999997</v>
      </c>
      <c r="P53" s="14">
        <v>26.1</v>
      </c>
      <c r="Q53" s="14">
        <v>4.60247594909091</v>
      </c>
      <c r="R53" s="14">
        <v>14.735486519090912</v>
      </c>
      <c r="S53" s="14">
        <v>21.440191561818182</v>
      </c>
      <c r="T53" s="14">
        <v>19.57834781</v>
      </c>
      <c r="U53" s="14">
        <v>20.851995560276119</v>
      </c>
      <c r="V53" s="14">
        <v>168.49019488272728</v>
      </c>
      <c r="W53" s="14">
        <v>49.663042990037304</v>
      </c>
      <c r="X53" s="14">
        <v>14.244111640000003</v>
      </c>
      <c r="Y53" s="14">
        <v>14.558200025454543</v>
      </c>
      <c r="AA53" s="226"/>
    </row>
    <row r="54" spans="1:27" x14ac:dyDescent="0.25">
      <c r="A54" s="8" t="s">
        <v>504</v>
      </c>
      <c r="B54" s="108">
        <v>0.61240000000000006</v>
      </c>
      <c r="C54" s="108">
        <v>1.3045454545454545</v>
      </c>
      <c r="D54" s="108">
        <v>3.2782803895225232</v>
      </c>
      <c r="E54" s="108">
        <v>2.0716162042997968</v>
      </c>
      <c r="F54" s="108">
        <v>4.2395086178342369</v>
      </c>
      <c r="G54" s="108">
        <v>7.0122929185809459</v>
      </c>
      <c r="H54" s="108">
        <v>11.51539254089619</v>
      </c>
      <c r="I54" s="108">
        <v>9.5560759370075452</v>
      </c>
      <c r="J54" s="108">
        <v>6.2091795733191271</v>
      </c>
      <c r="K54" s="108">
        <v>14.368</v>
      </c>
      <c r="L54" s="14">
        <v>0</v>
      </c>
      <c r="M54" s="108">
        <v>32.796959999999999</v>
      </c>
      <c r="N54" s="14">
        <v>39.148160000000004</v>
      </c>
      <c r="O54" s="14">
        <v>45.7</v>
      </c>
      <c r="P54" s="14">
        <v>17.899999999999999</v>
      </c>
      <c r="Q54" s="14">
        <v>19.594008775454544</v>
      </c>
      <c r="R54" s="14">
        <v>61.008437174471389</v>
      </c>
      <c r="S54" s="14">
        <v>42.150186249429545</v>
      </c>
      <c r="T54" s="14">
        <v>46.788969562465915</v>
      </c>
      <c r="U54" s="14">
        <v>69.804338735872861</v>
      </c>
      <c r="V54" s="14">
        <v>53.080821194545457</v>
      </c>
      <c r="W54" s="14">
        <v>45.97195480909091</v>
      </c>
      <c r="X54" s="14">
        <v>36.038235129999997</v>
      </c>
      <c r="Y54" s="14">
        <v>47.524387210000008</v>
      </c>
      <c r="AA54" s="226"/>
    </row>
    <row r="55" spans="1:27" x14ac:dyDescent="0.25">
      <c r="A55" s="8" t="s">
        <v>505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>
        <v>31.421300000000027</v>
      </c>
      <c r="M55" s="114">
        <v>22.1355</v>
      </c>
      <c r="N55" s="114">
        <v>11.06837</v>
      </c>
      <c r="O55" s="114">
        <v>20.6</v>
      </c>
      <c r="P55" s="114">
        <v>35.5</v>
      </c>
      <c r="Q55" s="114">
        <v>40.636624411818183</v>
      </c>
      <c r="R55" s="114">
        <v>97.968598670446539</v>
      </c>
      <c r="S55" s="114">
        <v>79.311261165454539</v>
      </c>
      <c r="T55" s="114">
        <v>114.13800088765457</v>
      </c>
      <c r="U55" s="114">
        <v>70.821727347231445</v>
      </c>
      <c r="V55" s="114">
        <v>69.841636149090903</v>
      </c>
      <c r="W55" s="114">
        <v>138.5488109590909</v>
      </c>
      <c r="X55" s="114">
        <v>157.77296183454544</v>
      </c>
      <c r="Y55" s="114">
        <v>146.94489795454547</v>
      </c>
      <c r="AA55" s="226"/>
    </row>
    <row r="56" spans="1:27" s="194" customFormat="1" x14ac:dyDescent="0.25">
      <c r="A56" s="190" t="s">
        <v>506</v>
      </c>
      <c r="B56" s="189">
        <v>88.861399999999989</v>
      </c>
      <c r="C56" s="189">
        <v>118.271</v>
      </c>
      <c r="D56" s="189">
        <v>85.478599320994803</v>
      </c>
      <c r="E56" s="189">
        <v>111.59579356619605</v>
      </c>
      <c r="F56" s="189">
        <v>100.82530910259395</v>
      </c>
      <c r="G56" s="189">
        <v>152.49637959565041</v>
      </c>
      <c r="H56" s="189">
        <v>215.33986991237265</v>
      </c>
      <c r="I56" s="189">
        <v>184.75793825961219</v>
      </c>
      <c r="J56" s="189">
        <v>27.360787802731906</v>
      </c>
      <c r="K56" s="189">
        <v>242.75500000000005</v>
      </c>
      <c r="L56" s="189">
        <v>1165.3511727272817</v>
      </c>
      <c r="M56" s="189">
        <v>567.92007999999896</v>
      </c>
      <c r="N56" s="189">
        <v>366.99202000000002</v>
      </c>
      <c r="O56" s="189">
        <v>289.7</v>
      </c>
      <c r="P56" s="189">
        <v>266.8</v>
      </c>
      <c r="Q56" s="189">
        <v>256.44859953818184</v>
      </c>
      <c r="R56" s="189">
        <v>328.47034486491492</v>
      </c>
      <c r="S56" s="189">
        <v>374.69364339743964</v>
      </c>
      <c r="T56" s="189">
        <v>279.90421223246523</v>
      </c>
      <c r="U56" s="189">
        <v>405.11956956377145</v>
      </c>
      <c r="V56" s="189">
        <v>399.88814133174282</v>
      </c>
      <c r="W56" s="189">
        <v>330.51117253514349</v>
      </c>
      <c r="X56" s="189">
        <v>288.5968793936363</v>
      </c>
      <c r="Y56" s="189">
        <v>330.77629960090911</v>
      </c>
      <c r="AA56" s="226"/>
    </row>
    <row r="57" spans="1:27" x14ac:dyDescent="0.25">
      <c r="A57" s="8" t="s">
        <v>507</v>
      </c>
      <c r="B57" s="108">
        <v>80.910999999999987</v>
      </c>
      <c r="C57" s="108">
        <v>102.57400000000001</v>
      </c>
      <c r="D57" s="108">
        <v>49.111149300558274</v>
      </c>
      <c r="E57" s="108">
        <v>62.495566332540335</v>
      </c>
      <c r="F57" s="108">
        <v>70.408419693434141</v>
      </c>
      <c r="G57" s="108">
        <v>96.305777276923848</v>
      </c>
      <c r="H57" s="108">
        <v>153.15119852991586</v>
      </c>
      <c r="I57" s="108">
        <v>130.16081113792538</v>
      </c>
      <c r="J57" s="108">
        <v>20.84831093670994</v>
      </c>
      <c r="K57" s="108">
        <v>162.54800000000003</v>
      </c>
      <c r="L57" s="14">
        <v>1030.8568272727364</v>
      </c>
      <c r="M57" s="108">
        <v>216.99134999999899</v>
      </c>
      <c r="N57" s="14">
        <v>191.13734000000002</v>
      </c>
      <c r="O57" s="14">
        <v>159.6</v>
      </c>
      <c r="P57" s="14">
        <v>138</v>
      </c>
      <c r="Q57" s="14">
        <v>126.28817922636364</v>
      </c>
      <c r="R57" s="14">
        <v>242.4126568667331</v>
      </c>
      <c r="S57" s="14">
        <v>240.72986254651718</v>
      </c>
      <c r="T57" s="14">
        <v>188.38790547030121</v>
      </c>
      <c r="U57" s="14">
        <v>263.15437928683451</v>
      </c>
      <c r="V57" s="14">
        <v>226.88006510628827</v>
      </c>
      <c r="W57" s="14">
        <v>238.05909463605261</v>
      </c>
      <c r="X57" s="14">
        <v>206.26578331090906</v>
      </c>
      <c r="Y57" s="14">
        <v>242.12336955363637</v>
      </c>
      <c r="AA57" s="226"/>
    </row>
    <row r="58" spans="1:27" x14ac:dyDescent="0.25">
      <c r="A58" s="8" t="s">
        <v>508</v>
      </c>
      <c r="B58" s="108">
        <v>71.049899999999994</v>
      </c>
      <c r="C58" s="108">
        <v>94.802999999999997</v>
      </c>
      <c r="D58" s="108">
        <v>43.893256314932309</v>
      </c>
      <c r="E58" s="108">
        <v>57.966096522727057</v>
      </c>
      <c r="F58" s="108">
        <v>59.182742150056662</v>
      </c>
      <c r="G58" s="108">
        <v>76.03856432932254</v>
      </c>
      <c r="H58" s="108">
        <v>145.79640087020644</v>
      </c>
      <c r="I58" s="108">
        <v>122.52636628123545</v>
      </c>
      <c r="J58" s="108">
        <v>18.068529959076542</v>
      </c>
      <c r="K58" s="108">
        <v>152.12100000000001</v>
      </c>
      <c r="L58" s="14">
        <v>938.43049090909983</v>
      </c>
      <c r="M58" s="108">
        <v>187.791889999999</v>
      </c>
      <c r="N58" s="14">
        <v>158.28047000000001</v>
      </c>
      <c r="O58" s="14">
        <v>124.3</v>
      </c>
      <c r="P58" s="14">
        <v>110</v>
      </c>
      <c r="Q58" s="14">
        <v>101.51747581000001</v>
      </c>
      <c r="R58" s="14">
        <v>200.03212893008458</v>
      </c>
      <c r="S58" s="14">
        <v>188.6598631282865</v>
      </c>
      <c r="T58" s="14">
        <v>140.07372504499585</v>
      </c>
      <c r="U58" s="14">
        <v>209.57909224595156</v>
      </c>
      <c r="V58" s="14">
        <v>198.98732450083372</v>
      </c>
      <c r="W58" s="14">
        <v>163.62062063787079</v>
      </c>
      <c r="X58" s="14">
        <v>162.18166371999996</v>
      </c>
      <c r="Y58" s="14">
        <v>174.5867552418182</v>
      </c>
      <c r="AA58" s="226"/>
    </row>
    <row r="59" spans="1:27" x14ac:dyDescent="0.25">
      <c r="A59" s="8" t="s">
        <v>509</v>
      </c>
      <c r="B59" s="108">
        <v>9.8611000000000004</v>
      </c>
      <c r="C59" s="108">
        <v>7.770999999999999</v>
      </c>
      <c r="D59" s="108">
        <v>5.2178929856259622</v>
      </c>
      <c r="E59" s="108">
        <v>4.5294698098132766</v>
      </c>
      <c r="F59" s="108">
        <v>11.225677543377484</v>
      </c>
      <c r="G59" s="108">
        <v>16.187805433480275</v>
      </c>
      <c r="H59" s="108">
        <v>7.320671397593026</v>
      </c>
      <c r="I59" s="108">
        <v>7.2443712931019002</v>
      </c>
      <c r="J59" s="108">
        <v>2.7017533904551998</v>
      </c>
      <c r="K59" s="108">
        <v>8.2100000000000009</v>
      </c>
      <c r="L59" s="14">
        <v>83.457909090909183</v>
      </c>
      <c r="M59" s="108">
        <v>28.379290000000001</v>
      </c>
      <c r="N59" s="14">
        <v>31.599229999999999</v>
      </c>
      <c r="O59" s="14">
        <v>33.4</v>
      </c>
      <c r="P59" s="14">
        <v>18.600000000000001</v>
      </c>
      <c r="Q59" s="14">
        <v>22.37604109272727</v>
      </c>
      <c r="R59" s="14">
        <v>30.85140385272727</v>
      </c>
      <c r="S59" s="14">
        <v>42.575351373636359</v>
      </c>
      <c r="T59" s="14">
        <v>41.508730192676445</v>
      </c>
      <c r="U59" s="14">
        <v>45.765976663354806</v>
      </c>
      <c r="V59" s="14">
        <v>15.733806866363633</v>
      </c>
      <c r="W59" s="14">
        <v>68.733908434545455</v>
      </c>
      <c r="X59" s="14">
        <v>37.236254539999997</v>
      </c>
      <c r="Y59" s="14">
        <v>62.533400040909072</v>
      </c>
      <c r="AA59" s="226"/>
    </row>
    <row r="60" spans="1:27" x14ac:dyDescent="0.25">
      <c r="A60" s="115" t="s">
        <v>510</v>
      </c>
      <c r="B60" s="114">
        <v>0</v>
      </c>
      <c r="C60" s="114">
        <v>0</v>
      </c>
      <c r="D60" s="114">
        <v>0</v>
      </c>
      <c r="E60" s="114">
        <v>0</v>
      </c>
      <c r="F60" s="114">
        <v>0</v>
      </c>
      <c r="G60" s="114">
        <v>4.0794075141210273</v>
      </c>
      <c r="H60" s="114">
        <v>3.4126262116381957E-2</v>
      </c>
      <c r="I60" s="114">
        <v>0.39007356358802542</v>
      </c>
      <c r="J60" s="114">
        <v>7.8027587178198271E-2</v>
      </c>
      <c r="K60" s="114">
        <v>2.2170000000000001</v>
      </c>
      <c r="L60" s="114">
        <v>8.9684272727272809</v>
      </c>
      <c r="M60" s="114">
        <v>0.82016999999999995</v>
      </c>
      <c r="N60" s="114">
        <v>1.2576400000000001</v>
      </c>
      <c r="O60" s="114">
        <v>1.9</v>
      </c>
      <c r="P60" s="114">
        <v>9.5</v>
      </c>
      <c r="Q60" s="114">
        <v>2.3946623236363638</v>
      </c>
      <c r="R60" s="114">
        <v>11.529124083921253</v>
      </c>
      <c r="S60" s="114">
        <v>9.4946480445943191</v>
      </c>
      <c r="T60" s="114">
        <v>6.8054502326289192</v>
      </c>
      <c r="U60" s="114">
        <v>7.8093103775281412</v>
      </c>
      <c r="V60" s="114">
        <v>12.158933739090909</v>
      </c>
      <c r="W60" s="114">
        <v>5.704565563636363</v>
      </c>
      <c r="X60" s="114">
        <v>6.8478650509090917</v>
      </c>
      <c r="Y60" s="114">
        <v>5.0032142709090914</v>
      </c>
      <c r="AA60" s="226"/>
    </row>
    <row r="61" spans="1:27" x14ac:dyDescent="0.25">
      <c r="A61" s="8" t="s">
        <v>511</v>
      </c>
      <c r="B61" s="108">
        <v>7.9503999999999992</v>
      </c>
      <c r="C61" s="108">
        <v>15.696999999999999</v>
      </c>
      <c r="D61" s="108">
        <v>36.3674500204365</v>
      </c>
      <c r="E61" s="108">
        <v>49.100227233655723</v>
      </c>
      <c r="F61" s="108">
        <v>30.416889409159808</v>
      </c>
      <c r="G61" s="108">
        <v>56.190602318726548</v>
      </c>
      <c r="H61" s="108">
        <v>62.188671382456782</v>
      </c>
      <c r="I61" s="108">
        <v>54.59712712168681</v>
      </c>
      <c r="J61" s="108">
        <v>6.5124768660219665</v>
      </c>
      <c r="K61" s="108">
        <v>80.207000000000008</v>
      </c>
      <c r="L61" s="14">
        <v>134.49434545454534</v>
      </c>
      <c r="M61" s="108">
        <v>350.92872999999997</v>
      </c>
      <c r="N61" s="14">
        <v>175.85468</v>
      </c>
      <c r="O61" s="14">
        <v>130.1</v>
      </c>
      <c r="P61" s="14">
        <v>128.69999999999999</v>
      </c>
      <c r="Q61" s="14">
        <v>130.1604203118182</v>
      </c>
      <c r="R61" s="14">
        <v>86.057687998181819</v>
      </c>
      <c r="S61" s="14">
        <v>133.96378085092246</v>
      </c>
      <c r="T61" s="14">
        <v>91.516306762164021</v>
      </c>
      <c r="U61" s="14">
        <v>141.96519027693694</v>
      </c>
      <c r="V61" s="14">
        <v>173.00807622545454</v>
      </c>
      <c r="W61" s="14">
        <v>92.452077899090909</v>
      </c>
      <c r="X61" s="14">
        <v>82.331096082727271</v>
      </c>
      <c r="Y61" s="14">
        <v>88.652930047272733</v>
      </c>
      <c r="AA61" s="226"/>
    </row>
    <row r="62" spans="1:27" x14ac:dyDescent="0.25">
      <c r="A62" s="8" t="s">
        <v>512</v>
      </c>
      <c r="B62" s="108">
        <v>5.6353</v>
      </c>
      <c r="C62" s="108">
        <v>8.0429999999999993</v>
      </c>
      <c r="D62" s="108">
        <v>22.650252238712746</v>
      </c>
      <c r="E62" s="108">
        <v>23.758277194106451</v>
      </c>
      <c r="F62" s="108">
        <v>10.329198026638966</v>
      </c>
      <c r="G62" s="108">
        <v>31.570651421841184</v>
      </c>
      <c r="H62" s="108">
        <v>37.439504417928283</v>
      </c>
      <c r="I62" s="108">
        <v>24.189946159565817</v>
      </c>
      <c r="J62" s="108">
        <v>0.18796998176297453</v>
      </c>
      <c r="K62" s="108">
        <v>35.96</v>
      </c>
      <c r="L62" s="14">
        <v>33.115581818181816</v>
      </c>
      <c r="M62" s="108">
        <v>52.243379999999995</v>
      </c>
      <c r="N62" s="14">
        <v>26.981470000000002</v>
      </c>
      <c r="O62" s="14">
        <v>32.9</v>
      </c>
      <c r="P62" s="14">
        <v>27</v>
      </c>
      <c r="Q62" s="14">
        <v>36.747664995454549</v>
      </c>
      <c r="R62" s="14">
        <v>34.28399135272727</v>
      </c>
      <c r="S62" s="14">
        <v>64.842355814536006</v>
      </c>
      <c r="T62" s="14">
        <v>52.691212440521589</v>
      </c>
      <c r="U62" s="14">
        <v>79.809456264545446</v>
      </c>
      <c r="V62" s="14">
        <v>103.86376899</v>
      </c>
      <c r="W62" s="14">
        <v>53.070339379999993</v>
      </c>
      <c r="X62" s="14">
        <v>51.057366520909085</v>
      </c>
      <c r="Y62" s="14">
        <v>45.179376735454547</v>
      </c>
      <c r="AA62" s="226"/>
    </row>
    <row r="63" spans="1:27" x14ac:dyDescent="0.25">
      <c r="A63" s="8" t="s">
        <v>513</v>
      </c>
      <c r="B63" s="108">
        <v>0</v>
      </c>
      <c r="C63" s="108">
        <v>0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4">
        <v>0</v>
      </c>
      <c r="M63" s="108">
        <v>0</v>
      </c>
      <c r="N63" s="14">
        <v>5.2300000000000003E-3</v>
      </c>
      <c r="O63" s="14">
        <v>0</v>
      </c>
      <c r="P63" s="14">
        <v>0</v>
      </c>
      <c r="Q63" s="14">
        <v>0</v>
      </c>
      <c r="R63" s="14">
        <v>1.448E-4</v>
      </c>
      <c r="S63" s="14">
        <v>0</v>
      </c>
      <c r="T63" s="14">
        <v>8.5718181818181809E-6</v>
      </c>
      <c r="U63" s="14">
        <v>4.8143590909090908E-3</v>
      </c>
      <c r="V63" s="14">
        <v>8.2048818181818164E-3</v>
      </c>
      <c r="W63" s="14">
        <v>4.6473729090909091E-2</v>
      </c>
      <c r="X63" s="14">
        <v>0</v>
      </c>
      <c r="Y63" s="14">
        <v>0</v>
      </c>
      <c r="AA63" s="226"/>
    </row>
    <row r="64" spans="1:27" x14ac:dyDescent="0.25">
      <c r="A64" s="8" t="s">
        <v>514</v>
      </c>
      <c r="B64" s="108">
        <v>2.3151000000000002</v>
      </c>
      <c r="C64" s="108">
        <v>7.6540000000000008</v>
      </c>
      <c r="D64" s="108">
        <v>13.817197781723783</v>
      </c>
      <c r="E64" s="108">
        <v>25.341950039549271</v>
      </c>
      <c r="F64" s="108">
        <v>20.087691382520841</v>
      </c>
      <c r="G64" s="108">
        <v>24.619950896885364</v>
      </c>
      <c r="H64" s="108">
        <v>24.730421159064676</v>
      </c>
      <c r="I64" s="108">
        <v>30.407180962120997</v>
      </c>
      <c r="J64" s="108">
        <v>6.3240282828460632</v>
      </c>
      <c r="K64" s="108">
        <v>44.19</v>
      </c>
      <c r="L64" s="14">
        <v>58.620072727272628</v>
      </c>
      <c r="M64" s="108">
        <v>80.435969999999998</v>
      </c>
      <c r="N64" s="14">
        <v>85.649720000000002</v>
      </c>
      <c r="O64" s="14">
        <v>48.2</v>
      </c>
      <c r="P64" s="14">
        <v>27.1</v>
      </c>
      <c r="Q64" s="14">
        <v>30.162224524545458</v>
      </c>
      <c r="R64" s="14">
        <v>31.970706563636373</v>
      </c>
      <c r="S64" s="14">
        <v>33.631804059090904</v>
      </c>
      <c r="T64" s="14">
        <v>25.210851204369696</v>
      </c>
      <c r="U64" s="14">
        <v>27.613766432727278</v>
      </c>
      <c r="V64" s="14">
        <v>53.861504758181816</v>
      </c>
      <c r="W64" s="14">
        <v>27.178212397272727</v>
      </c>
      <c r="X64" s="14">
        <v>22.46817551454545</v>
      </c>
      <c r="Y64" s="14">
        <v>36.786965490909097</v>
      </c>
      <c r="AA64" s="226"/>
    </row>
    <row r="65" spans="1:27" x14ac:dyDescent="0.25">
      <c r="A65" s="115" t="s">
        <v>515</v>
      </c>
      <c r="B65" s="114">
        <v>0</v>
      </c>
      <c r="C65" s="114">
        <v>0</v>
      </c>
      <c r="D65" s="114">
        <v>0</v>
      </c>
      <c r="E65" s="114">
        <v>0</v>
      </c>
      <c r="F65" s="114">
        <v>0</v>
      </c>
      <c r="G65" s="114">
        <v>0</v>
      </c>
      <c r="H65" s="114">
        <v>1.8745805463824115E-2</v>
      </c>
      <c r="I65" s="114">
        <v>0</v>
      </c>
      <c r="J65" s="114">
        <v>4.786014129289664E-4</v>
      </c>
      <c r="K65" s="114">
        <v>5.7000000000000002E-2</v>
      </c>
      <c r="L65" s="114">
        <v>9.8636363636363626E-3</v>
      </c>
      <c r="M65" s="114">
        <v>1.5449999999999998E-2</v>
      </c>
      <c r="N65" s="114">
        <v>7.5389999999999999E-2</v>
      </c>
      <c r="O65" s="114">
        <v>0</v>
      </c>
      <c r="P65" s="114">
        <v>0</v>
      </c>
      <c r="Q65" s="114">
        <v>0</v>
      </c>
      <c r="R65" s="114">
        <v>9.9297481818181807E-3</v>
      </c>
      <c r="S65" s="114">
        <v>3.4409298061958138E-2</v>
      </c>
      <c r="T65" s="114">
        <v>2.7563636363636365E-6</v>
      </c>
      <c r="U65" s="114">
        <v>3.3494954545454547E-3</v>
      </c>
      <c r="V65" s="114">
        <v>4.8799518181818179E-3</v>
      </c>
      <c r="W65" s="114">
        <v>0.16868576636363636</v>
      </c>
      <c r="X65" s="114">
        <v>3.4642972727272725E-3</v>
      </c>
      <c r="Y65" s="114">
        <v>9.9946090909090908E-4</v>
      </c>
      <c r="AA65" s="226"/>
    </row>
    <row r="66" spans="1:27" x14ac:dyDescent="0.25">
      <c r="A66" s="8" t="s">
        <v>505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4">
        <v>42.748827272727262</v>
      </c>
      <c r="M66" s="108">
        <v>218.23392999999999</v>
      </c>
      <c r="N66" s="14">
        <v>63.142870000000009</v>
      </c>
      <c r="O66" s="14">
        <v>49</v>
      </c>
      <c r="P66" s="14">
        <v>74.599999999999994</v>
      </c>
      <c r="Q66" s="14">
        <v>63.250530791818178</v>
      </c>
      <c r="R66" s="14">
        <v>19.792915533636361</v>
      </c>
      <c r="S66" s="14">
        <v>35.455211679233578</v>
      </c>
      <c r="T66" s="14">
        <v>13.61423178909091</v>
      </c>
      <c r="U66" s="14">
        <v>34.533803725118744</v>
      </c>
      <c r="V66" s="14">
        <v>15.269717643636367</v>
      </c>
      <c r="W66" s="14">
        <v>11.988366626363636</v>
      </c>
      <c r="X66" s="14">
        <v>8.8020897500000004</v>
      </c>
      <c r="Y66" s="14">
        <v>6.6855883600000006</v>
      </c>
      <c r="AA66" s="226"/>
    </row>
    <row r="67" spans="1:27" s="194" customFormat="1" x14ac:dyDescent="0.25">
      <c r="A67" s="16" t="s">
        <v>516</v>
      </c>
      <c r="B67" s="193">
        <v>110.01990000000001</v>
      </c>
      <c r="C67" s="193">
        <v>192.10900000000001</v>
      </c>
      <c r="D67" s="193">
        <v>2.4578291228837381</v>
      </c>
      <c r="E67" s="193">
        <v>14.688857107692582</v>
      </c>
      <c r="F67" s="193">
        <v>3.0617519487981095</v>
      </c>
      <c r="G67" s="193">
        <v>7.4314126242321183</v>
      </c>
      <c r="H67" s="193">
        <v>4.1853138718483507</v>
      </c>
      <c r="I67" s="193">
        <v>18.922484167490911</v>
      </c>
      <c r="J67" s="193">
        <v>3.5064560216159912</v>
      </c>
      <c r="K67" s="193">
        <v>54.082000000000001</v>
      </c>
      <c r="L67" s="17">
        <v>40.666836363636357</v>
      </c>
      <c r="M67" s="193">
        <v>90.899740000000094</v>
      </c>
      <c r="N67" s="17">
        <v>64.856380000000001</v>
      </c>
      <c r="O67" s="17">
        <v>32.200000000000003</v>
      </c>
      <c r="P67" s="17">
        <v>69.400000000000006</v>
      </c>
      <c r="Q67" s="17">
        <v>12.920766747272726</v>
      </c>
      <c r="R67" s="17">
        <v>6.1788857209090908</v>
      </c>
      <c r="S67" s="17">
        <v>33.067369410909095</v>
      </c>
      <c r="T67" s="17">
        <v>8.410035133636363</v>
      </c>
      <c r="U67" s="17">
        <v>85.856717836363643</v>
      </c>
      <c r="V67" s="17">
        <v>210.27786804369242</v>
      </c>
      <c r="W67" s="17">
        <v>52.228862199090898</v>
      </c>
      <c r="X67" s="17">
        <v>212.72594858818184</v>
      </c>
      <c r="Y67" s="17">
        <v>374.08605064178926</v>
      </c>
      <c r="AA67" s="226"/>
    </row>
    <row r="68" spans="1:27" s="194" customFormat="1" x14ac:dyDescent="0.25">
      <c r="A68" s="190" t="s">
        <v>517</v>
      </c>
      <c r="B68" s="193">
        <v>7.1805000000000003</v>
      </c>
      <c r="C68" s="193">
        <v>27.045000000000002</v>
      </c>
      <c r="D68" s="193">
        <v>27.184020114263475</v>
      </c>
      <c r="E68" s="193">
        <v>40.210309047858722</v>
      </c>
      <c r="F68" s="193">
        <v>55.612300936733291</v>
      </c>
      <c r="G68" s="193">
        <v>116.61991187060983</v>
      </c>
      <c r="H68" s="193">
        <v>97.669660942897906</v>
      </c>
      <c r="I68" s="193">
        <v>113.55838643696055</v>
      </c>
      <c r="J68" s="193">
        <v>83.562338049251892</v>
      </c>
      <c r="K68" s="193">
        <v>322.05600000000004</v>
      </c>
      <c r="L68" s="17">
        <v>1126.0134510318517</v>
      </c>
      <c r="M68" s="193">
        <v>1096.4250424813831</v>
      </c>
      <c r="N68" s="17">
        <v>491.16397416393698</v>
      </c>
      <c r="O68" s="17">
        <v>674.9</v>
      </c>
      <c r="P68" s="17">
        <v>390.8</v>
      </c>
      <c r="Q68" s="17">
        <v>549.7412857681818</v>
      </c>
      <c r="R68" s="17">
        <v>545.60196088024009</v>
      </c>
      <c r="S68" s="17">
        <v>654.55736028840249</v>
      </c>
      <c r="T68" s="17">
        <v>442.3967750400293</v>
      </c>
      <c r="U68" s="17">
        <v>773.47678547966098</v>
      </c>
      <c r="V68" s="17">
        <v>1572.2909513269042</v>
      </c>
      <c r="W68" s="17">
        <v>1189.1427000829754</v>
      </c>
      <c r="X68" s="17">
        <v>551.60644503708272</v>
      </c>
      <c r="Y68" s="17">
        <v>764.47624792357999</v>
      </c>
      <c r="AA68" s="226"/>
    </row>
    <row r="69" spans="1:27" x14ac:dyDescent="0.25">
      <c r="A69" s="115" t="s">
        <v>518</v>
      </c>
      <c r="B69" s="108">
        <v>6.3593999999999999</v>
      </c>
      <c r="C69" s="108">
        <v>10.314</v>
      </c>
      <c r="D69" s="108">
        <v>21.949097223335421</v>
      </c>
      <c r="E69" s="108">
        <v>37.893235331240668</v>
      </c>
      <c r="F69" s="108">
        <v>53.926154560431279</v>
      </c>
      <c r="G69" s="108">
        <v>94.769137733272728</v>
      </c>
      <c r="H69" s="108">
        <v>94.157781651533412</v>
      </c>
      <c r="I69" s="108">
        <v>68.743499367865994</v>
      </c>
      <c r="J69" s="108">
        <v>83.368302158685097</v>
      </c>
      <c r="K69" s="108">
        <v>301.67700000000002</v>
      </c>
      <c r="L69" s="14">
        <v>610.10095729686998</v>
      </c>
      <c r="M69" s="108">
        <v>591.62304112448908</v>
      </c>
      <c r="N69" s="14">
        <v>478.582104163937</v>
      </c>
      <c r="O69" s="14">
        <v>341.6</v>
      </c>
      <c r="P69" s="14">
        <v>344.8</v>
      </c>
      <c r="Q69" s="14">
        <v>496.98224961909091</v>
      </c>
      <c r="R69" s="14">
        <v>486.21002662360019</v>
      </c>
      <c r="S69" s="14">
        <v>599.73049704581149</v>
      </c>
      <c r="T69" s="14">
        <v>387.46622472696225</v>
      </c>
      <c r="U69" s="14">
        <v>672.05511905797448</v>
      </c>
      <c r="V69" s="14">
        <v>1332.6400058714498</v>
      </c>
      <c r="W69" s="14">
        <v>946.38268770370007</v>
      </c>
      <c r="X69" s="14">
        <v>482.978456017496</v>
      </c>
      <c r="Y69" s="14">
        <v>702.95512130721636</v>
      </c>
      <c r="AA69" s="226"/>
    </row>
    <row r="70" spans="1:27" x14ac:dyDescent="0.25">
      <c r="A70" s="115" t="s">
        <v>519</v>
      </c>
      <c r="B70" s="108">
        <v>0.82110000000000005</v>
      </c>
      <c r="C70" s="108">
        <v>16.731000000000002</v>
      </c>
      <c r="D70" s="108">
        <v>5.2349228909280523</v>
      </c>
      <c r="E70" s="108">
        <v>2.3170737166180544</v>
      </c>
      <c r="F70" s="108">
        <v>1.6861463763020146</v>
      </c>
      <c r="G70" s="108">
        <v>21.850774137337091</v>
      </c>
      <c r="H70" s="108">
        <v>3.5118792913644872</v>
      </c>
      <c r="I70" s="108">
        <v>44.814887069094546</v>
      </c>
      <c r="J70" s="108">
        <v>0.19403589056679363</v>
      </c>
      <c r="K70" s="108">
        <v>20.379000000000001</v>
      </c>
      <c r="L70" s="14">
        <v>22.437263636363635</v>
      </c>
      <c r="M70" s="108">
        <v>15.54374</v>
      </c>
      <c r="N70" s="14">
        <v>12.58187</v>
      </c>
      <c r="O70" s="14">
        <v>12.8</v>
      </c>
      <c r="P70" s="14">
        <v>7.3</v>
      </c>
      <c r="Q70" s="14">
        <v>42.002228290000005</v>
      </c>
      <c r="R70" s="14">
        <v>14.430047445454546</v>
      </c>
      <c r="S70" s="14">
        <v>46.414126506733375</v>
      </c>
      <c r="T70" s="14">
        <v>40.769018265478309</v>
      </c>
      <c r="U70" s="14">
        <v>93.456176486044043</v>
      </c>
      <c r="V70" s="14">
        <v>238.59302343909087</v>
      </c>
      <c r="W70" s="14">
        <v>242.20864604018442</v>
      </c>
      <c r="X70" s="14">
        <v>65.45938586776856</v>
      </c>
      <c r="Y70" s="14">
        <v>61.232286096363623</v>
      </c>
      <c r="AA70" s="226"/>
    </row>
    <row r="71" spans="1:27" x14ac:dyDescent="0.25">
      <c r="A71" s="115" t="s">
        <v>505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>
        <v>493.47523009861806</v>
      </c>
      <c r="M71" s="114">
        <v>489.25826135689397</v>
      </c>
      <c r="N71" s="114">
        <v>0</v>
      </c>
      <c r="O71" s="114">
        <v>320.39999999999998</v>
      </c>
      <c r="P71" s="114">
        <v>38.700000000000003</v>
      </c>
      <c r="Q71" s="114">
        <v>10.756807859090909</v>
      </c>
      <c r="R71" s="114">
        <v>44.961886811185387</v>
      </c>
      <c r="S71" s="114">
        <v>8.4127367358576528</v>
      </c>
      <c r="T71" s="114">
        <v>14.161532047588731</v>
      </c>
      <c r="U71" s="114">
        <v>7.9654899356424709</v>
      </c>
      <c r="V71" s="114">
        <v>1.0579220163636363</v>
      </c>
      <c r="W71" s="114">
        <v>0.55136633909090926</v>
      </c>
      <c r="X71" s="114">
        <v>3.1686031518181821</v>
      </c>
      <c r="Y71" s="114">
        <v>0.28884051999999999</v>
      </c>
      <c r="AA71" s="226"/>
    </row>
    <row r="72" spans="1:27" s="194" customFormat="1" x14ac:dyDescent="0.25">
      <c r="A72" s="16" t="s">
        <v>520</v>
      </c>
      <c r="B72" s="193">
        <v>223.42490000000001</v>
      </c>
      <c r="C72" s="193">
        <v>191.79100000000003</v>
      </c>
      <c r="D72" s="193">
        <v>208.42836803274801</v>
      </c>
      <c r="E72" s="193">
        <v>312.28252962994412</v>
      </c>
      <c r="F72" s="193">
        <v>318.35203267057898</v>
      </c>
      <c r="G72" s="193">
        <v>490.53069048490403</v>
      </c>
      <c r="H72" s="193">
        <v>755.21331167813901</v>
      </c>
      <c r="I72" s="193">
        <v>868.17375477517203</v>
      </c>
      <c r="J72" s="193">
        <v>529.30513841512652</v>
      </c>
      <c r="K72" s="193">
        <v>1306.8539999999998</v>
      </c>
      <c r="L72" s="17">
        <v>1254.9377454545504</v>
      </c>
      <c r="M72" s="193">
        <v>2365.4101600000308</v>
      </c>
      <c r="N72" s="17">
        <v>2102.536784293281</v>
      </c>
      <c r="O72" s="17">
        <v>2038.5</v>
      </c>
      <c r="P72" s="17">
        <v>1378.5</v>
      </c>
      <c r="Q72" s="17">
        <v>1445.2555875481819</v>
      </c>
      <c r="R72" s="17">
        <v>2387.6754278970548</v>
      </c>
      <c r="S72" s="17">
        <v>2631.5348172549325</v>
      </c>
      <c r="T72" s="17">
        <v>2227.0926170064663</v>
      </c>
      <c r="U72" s="17">
        <v>3100.4043444560261</v>
      </c>
      <c r="V72" s="17">
        <v>7563.5579795400963</v>
      </c>
      <c r="W72" s="17">
        <v>4030.5025690752454</v>
      </c>
      <c r="X72" s="17">
        <v>3887.1293502108301</v>
      </c>
      <c r="Y72" s="17">
        <v>3513.2908307614775</v>
      </c>
      <c r="AA72" s="226"/>
    </row>
    <row r="73" spans="1:27" x14ac:dyDescent="0.25">
      <c r="A73" s="8" t="s">
        <v>521</v>
      </c>
      <c r="B73" s="108">
        <v>0.1658</v>
      </c>
      <c r="C73" s="108">
        <v>0.19700000000000001</v>
      </c>
      <c r="D73" s="108">
        <v>0.44410200936851618</v>
      </c>
      <c r="E73" s="108">
        <v>1.6992760319823514</v>
      </c>
      <c r="F73" s="108">
        <v>0</v>
      </c>
      <c r="G73" s="108">
        <v>0.69290323132057818</v>
      </c>
      <c r="H73" s="108">
        <v>0.17826754848823184</v>
      </c>
      <c r="I73" s="108">
        <v>0.13748370406264362</v>
      </c>
      <c r="J73" s="108">
        <v>3.580969879219209E-3</v>
      </c>
      <c r="K73" s="108">
        <v>0.17599999999999999</v>
      </c>
      <c r="L73" s="14">
        <v>0.71031818181818174</v>
      </c>
      <c r="M73" s="108">
        <v>1.37456</v>
      </c>
      <c r="N73" s="14">
        <v>0.44602999999999998</v>
      </c>
      <c r="O73" s="14">
        <v>0.3</v>
      </c>
      <c r="P73" s="14">
        <v>0.2</v>
      </c>
      <c r="Q73" s="14">
        <v>1.3809335263636364</v>
      </c>
      <c r="R73" s="14">
        <v>0.90935485272727268</v>
      </c>
      <c r="S73" s="14">
        <v>1.1503492481818183</v>
      </c>
      <c r="T73" s="14">
        <v>0.50792506272727278</v>
      </c>
      <c r="U73" s="14">
        <v>1.0411832790909092</v>
      </c>
      <c r="V73" s="14">
        <v>1.365766398181818</v>
      </c>
      <c r="W73" s="14">
        <v>14.250322228181819</v>
      </c>
      <c r="X73" s="14">
        <v>1.0214139027272728</v>
      </c>
      <c r="Y73" s="14">
        <v>1.3591716454545455</v>
      </c>
      <c r="AA73" s="226"/>
    </row>
    <row r="74" spans="1:27" x14ac:dyDescent="0.25">
      <c r="A74" s="8" t="s">
        <v>522</v>
      </c>
      <c r="B74" s="108">
        <v>28.048500000000001</v>
      </c>
      <c r="C74" s="108">
        <v>36.942</v>
      </c>
      <c r="D74" s="108">
        <v>36.645315127961439</v>
      </c>
      <c r="E74" s="108">
        <v>56.560169408359599</v>
      </c>
      <c r="F74" s="108">
        <v>69.565756321429845</v>
      </c>
      <c r="G74" s="108">
        <v>97.383860322369088</v>
      </c>
      <c r="H74" s="108">
        <v>141.90368840320315</v>
      </c>
      <c r="I74" s="108">
        <v>157.38288384550546</v>
      </c>
      <c r="J74" s="108">
        <v>199.98148878190094</v>
      </c>
      <c r="K74" s="108">
        <v>374.65899999999999</v>
      </c>
      <c r="L74" s="14">
        <v>419.4185454545518</v>
      </c>
      <c r="M74" s="108">
        <v>638.36521000002995</v>
      </c>
      <c r="N74" s="14">
        <v>675.02074000001903</v>
      </c>
      <c r="O74" s="14">
        <v>874.3</v>
      </c>
      <c r="P74" s="14">
        <v>379.9</v>
      </c>
      <c r="Q74" s="14">
        <v>448.50452879818187</v>
      </c>
      <c r="R74" s="14">
        <v>862.49163461324224</v>
      </c>
      <c r="S74" s="14">
        <v>785.60434500832582</v>
      </c>
      <c r="T74" s="14">
        <v>638.96530901840038</v>
      </c>
      <c r="U74" s="14">
        <v>859.5642737990845</v>
      </c>
      <c r="V74" s="14">
        <v>964.4404657745456</v>
      </c>
      <c r="W74" s="14">
        <v>1411.5441823372726</v>
      </c>
      <c r="X74" s="14">
        <v>1360.3369246527275</v>
      </c>
      <c r="Y74" s="14">
        <v>1348.8271365063638</v>
      </c>
      <c r="AA74" s="226"/>
    </row>
    <row r="75" spans="1:27" x14ac:dyDescent="0.25">
      <c r="A75" s="8" t="s">
        <v>523</v>
      </c>
      <c r="B75" s="108">
        <v>1.8945000000000001</v>
      </c>
      <c r="C75" s="108">
        <v>4.5880000000000001</v>
      </c>
      <c r="D75" s="108">
        <v>15.132858225154274</v>
      </c>
      <c r="E75" s="108">
        <v>7.7151363750960451</v>
      </c>
      <c r="F75" s="108">
        <v>7.8193080965698858</v>
      </c>
      <c r="G75" s="108">
        <v>7.8569258219319451</v>
      </c>
      <c r="H75" s="108">
        <v>7.6864041561359295</v>
      </c>
      <c r="I75" s="108">
        <v>10.285737772458727</v>
      </c>
      <c r="J75" s="108">
        <v>18.332110448674001</v>
      </c>
      <c r="K75" s="108">
        <v>25.68</v>
      </c>
      <c r="L75" s="14">
        <v>45.922354545454816</v>
      </c>
      <c r="M75" s="108">
        <v>28.152270000000097</v>
      </c>
      <c r="N75" s="14">
        <v>43.006800000000197</v>
      </c>
      <c r="O75" s="14">
        <v>36.5</v>
      </c>
      <c r="P75" s="14">
        <v>15.1</v>
      </c>
      <c r="Q75" s="14">
        <v>19.343089851818178</v>
      </c>
      <c r="R75" s="14">
        <v>38.400720050909086</v>
      </c>
      <c r="S75" s="14">
        <v>76.036079461779622</v>
      </c>
      <c r="T75" s="14">
        <v>40.590096708181818</v>
      </c>
      <c r="U75" s="14">
        <v>74.793721598046091</v>
      </c>
      <c r="V75" s="14">
        <v>81.043664420909096</v>
      </c>
      <c r="W75" s="14">
        <v>134.01236139727274</v>
      </c>
      <c r="X75" s="14">
        <v>90.863404885454557</v>
      </c>
      <c r="Y75" s="14">
        <v>45.555660019090908</v>
      </c>
      <c r="AA75" s="226"/>
    </row>
    <row r="76" spans="1:27" x14ac:dyDescent="0.25">
      <c r="A76" s="8" t="s">
        <v>524</v>
      </c>
      <c r="B76" s="108">
        <v>72.074200000000005</v>
      </c>
      <c r="C76" s="108">
        <v>66.305000000000007</v>
      </c>
      <c r="D76" s="108">
        <v>57.048025901162738</v>
      </c>
      <c r="E76" s="108">
        <v>80.25852103069208</v>
      </c>
      <c r="F76" s="108">
        <v>83.772255983181381</v>
      </c>
      <c r="G76" s="108">
        <v>123.5069183317991</v>
      </c>
      <c r="H76" s="108">
        <v>131.23857693155446</v>
      </c>
      <c r="I76" s="108">
        <v>222.43997703430546</v>
      </c>
      <c r="J76" s="108">
        <v>38.56267509551418</v>
      </c>
      <c r="K76" s="108">
        <v>300.61099999999999</v>
      </c>
      <c r="L76" s="14">
        <v>225.68921818181818</v>
      </c>
      <c r="M76" s="108">
        <v>309.89762999999698</v>
      </c>
      <c r="N76" s="14">
        <v>328.09229000000204</v>
      </c>
      <c r="O76" s="14">
        <v>316.5</v>
      </c>
      <c r="P76" s="14">
        <v>295.89999999999998</v>
      </c>
      <c r="Q76" s="14">
        <v>410.17714879454547</v>
      </c>
      <c r="R76" s="14">
        <v>457.47703110616743</v>
      </c>
      <c r="S76" s="14">
        <v>431.7913583071367</v>
      </c>
      <c r="T76" s="14">
        <v>529.76575780359792</v>
      </c>
      <c r="U76" s="14">
        <v>682.36544975979518</v>
      </c>
      <c r="V76" s="14">
        <v>765.67392302227211</v>
      </c>
      <c r="W76" s="14">
        <v>733.93528279830559</v>
      </c>
      <c r="X76" s="14">
        <v>569.07912181956692</v>
      </c>
      <c r="Y76" s="14">
        <v>561.70441125181821</v>
      </c>
      <c r="AA76" s="226"/>
    </row>
    <row r="77" spans="1:27" x14ac:dyDescent="0.25">
      <c r="A77" s="8" t="s">
        <v>525</v>
      </c>
      <c r="B77" s="108">
        <v>3.2141000000000002</v>
      </c>
      <c r="C77" s="108">
        <v>4.3230000000000004</v>
      </c>
      <c r="D77" s="108">
        <v>10.07175748315894</v>
      </c>
      <c r="E77" s="108">
        <v>13.513422027938876</v>
      </c>
      <c r="F77" s="108">
        <v>26.64218836000493</v>
      </c>
      <c r="G77" s="108">
        <v>35.821819749728725</v>
      </c>
      <c r="H77" s="108">
        <v>35.397283216977804</v>
      </c>
      <c r="I77" s="108">
        <v>14.577817334715455</v>
      </c>
      <c r="J77" s="108">
        <v>14.457746123507908</v>
      </c>
      <c r="K77" s="108">
        <v>41.103000000000002</v>
      </c>
      <c r="L77" s="14">
        <v>47.268409090909181</v>
      </c>
      <c r="M77" s="108">
        <v>71.709009999999992</v>
      </c>
      <c r="N77" s="14">
        <v>56.01641</v>
      </c>
      <c r="O77" s="14">
        <v>61.7</v>
      </c>
      <c r="P77" s="14">
        <v>4.7</v>
      </c>
      <c r="Q77" s="14">
        <v>8.336880879090911</v>
      </c>
      <c r="R77" s="14">
        <v>6.9641594581818183</v>
      </c>
      <c r="S77" s="14">
        <v>85.617806751818193</v>
      </c>
      <c r="T77" s="14">
        <v>63.575748835454547</v>
      </c>
      <c r="U77" s="14">
        <v>64.791153522226452</v>
      </c>
      <c r="V77" s="14">
        <v>55.519759323636364</v>
      </c>
      <c r="W77" s="14">
        <v>51.801747227272735</v>
      </c>
      <c r="X77" s="14">
        <v>17.567191679090911</v>
      </c>
      <c r="Y77" s="14">
        <v>40.255303542727269</v>
      </c>
      <c r="AA77" s="226"/>
    </row>
    <row r="78" spans="1:27" x14ac:dyDescent="0.25">
      <c r="A78" s="8" t="s">
        <v>526</v>
      </c>
      <c r="B78" s="108">
        <v>81.092699999999994</v>
      </c>
      <c r="C78" s="108">
        <v>27.088999999999999</v>
      </c>
      <c r="D78" s="108">
        <v>15.069220049154355</v>
      </c>
      <c r="E78" s="108">
        <v>18.577518646980469</v>
      </c>
      <c r="F78" s="108">
        <v>16.916459476240355</v>
      </c>
      <c r="G78" s="108">
        <v>85.815379038303462</v>
      </c>
      <c r="H78" s="108">
        <v>116.20951921668841</v>
      </c>
      <c r="I78" s="108">
        <v>128.70226141481092</v>
      </c>
      <c r="J78" s="108">
        <v>194.51573683856091</v>
      </c>
      <c r="K78" s="108">
        <v>185.42500000000001</v>
      </c>
      <c r="L78" s="14">
        <v>172.89425454545272</v>
      </c>
      <c r="M78" s="108">
        <v>222.95507000000299</v>
      </c>
      <c r="N78" s="14">
        <v>274.53220148539799</v>
      </c>
      <c r="O78" s="14">
        <v>243.1</v>
      </c>
      <c r="P78" s="14">
        <v>98.5</v>
      </c>
      <c r="Q78" s="14">
        <v>115.64092484909088</v>
      </c>
      <c r="R78" s="14">
        <v>178.44863258737243</v>
      </c>
      <c r="S78" s="14">
        <v>216.48915416852057</v>
      </c>
      <c r="T78" s="14">
        <v>146.31095390540835</v>
      </c>
      <c r="U78" s="14">
        <v>196.51730952363633</v>
      </c>
      <c r="V78" s="14">
        <v>199.12948642727278</v>
      </c>
      <c r="W78" s="14">
        <v>197.95729850000004</v>
      </c>
      <c r="X78" s="14">
        <v>185.67293322363631</v>
      </c>
      <c r="Y78" s="14">
        <v>188.59864015363632</v>
      </c>
      <c r="AA78" s="226"/>
    </row>
    <row r="79" spans="1:27" x14ac:dyDescent="0.25">
      <c r="A79" s="8" t="s">
        <v>527</v>
      </c>
      <c r="B79" s="108">
        <v>4.5852000000000004</v>
      </c>
      <c r="C79" s="108">
        <v>16.943999999999999</v>
      </c>
      <c r="D79" s="108">
        <v>9.1061653462753966</v>
      </c>
      <c r="E79" s="108">
        <v>7.0634661313879654</v>
      </c>
      <c r="F79" s="108">
        <v>14.187757043721174</v>
      </c>
      <c r="G79" s="108">
        <v>15.017574628076092</v>
      </c>
      <c r="H79" s="108">
        <v>47.360888529484285</v>
      </c>
      <c r="I79" s="108">
        <v>42.066787163385541</v>
      </c>
      <c r="J79" s="108">
        <v>6.3499114402151999</v>
      </c>
      <c r="K79" s="108">
        <v>63.375999999999998</v>
      </c>
      <c r="L79" s="14">
        <v>32.04179999999991</v>
      </c>
      <c r="M79" s="108">
        <v>40.38008</v>
      </c>
      <c r="N79" s="14">
        <v>57.555309999999999</v>
      </c>
      <c r="O79" s="14">
        <v>20.8</v>
      </c>
      <c r="P79" s="14">
        <v>35.799999999999997</v>
      </c>
      <c r="Q79" s="14">
        <v>33.906839313636368</v>
      </c>
      <c r="R79" s="14">
        <v>59.445632112482443</v>
      </c>
      <c r="S79" s="14">
        <v>80.931175595450057</v>
      </c>
      <c r="T79" s="14">
        <v>124.24556942727276</v>
      </c>
      <c r="U79" s="14">
        <v>217.92757712516925</v>
      </c>
      <c r="V79" s="14">
        <v>143.32525955400817</v>
      </c>
      <c r="W79" s="14">
        <v>190.31673891818184</v>
      </c>
      <c r="X79" s="14">
        <v>181.92445916000003</v>
      </c>
      <c r="Y79" s="14">
        <v>352.1002310727273</v>
      </c>
      <c r="AA79" s="226"/>
    </row>
    <row r="80" spans="1:27" x14ac:dyDescent="0.25">
      <c r="A80" s="8" t="s">
        <v>528</v>
      </c>
      <c r="B80" s="108">
        <v>10.3973</v>
      </c>
      <c r="C80" s="108">
        <v>13.012</v>
      </c>
      <c r="D80" s="108">
        <v>10.216280706584694</v>
      </c>
      <c r="E80" s="108">
        <v>23.434870966424398</v>
      </c>
      <c r="F80" s="108">
        <v>31.754861884585367</v>
      </c>
      <c r="G80" s="108">
        <v>37.959193488604363</v>
      </c>
      <c r="H80" s="108">
        <v>34.602572862113128</v>
      </c>
      <c r="I80" s="108">
        <v>50.107541711628095</v>
      </c>
      <c r="J80" s="108">
        <v>17.791025069050637</v>
      </c>
      <c r="K80" s="108">
        <v>61.484000000000002</v>
      </c>
      <c r="L80" s="14">
        <v>32.376572727272816</v>
      </c>
      <c r="M80" s="108">
        <v>76.905849999999901</v>
      </c>
      <c r="N80" s="14">
        <v>71.956639999999993</v>
      </c>
      <c r="O80" s="14">
        <v>65.400000000000006</v>
      </c>
      <c r="P80" s="14">
        <v>54.6</v>
      </c>
      <c r="Q80" s="14">
        <v>51.93764193545455</v>
      </c>
      <c r="R80" s="14">
        <v>58.618817628181809</v>
      </c>
      <c r="S80" s="14">
        <v>98.963091225112123</v>
      </c>
      <c r="T80" s="14">
        <v>94.115919558181815</v>
      </c>
      <c r="U80" s="14">
        <v>95.299639963138873</v>
      </c>
      <c r="V80" s="14">
        <v>75.539684658181827</v>
      </c>
      <c r="W80" s="14">
        <v>43.077191603636358</v>
      </c>
      <c r="X80" s="14">
        <v>108.86615910818182</v>
      </c>
      <c r="Y80" s="14">
        <v>76.660410601818185</v>
      </c>
      <c r="AA80" s="226"/>
    </row>
    <row r="81" spans="1:27" x14ac:dyDescent="0.25">
      <c r="A81" s="8" t="s">
        <v>529</v>
      </c>
      <c r="B81" s="108">
        <v>3.0548000000000002</v>
      </c>
      <c r="C81" s="108">
        <v>5.1769999999999996</v>
      </c>
      <c r="D81" s="108">
        <v>5.5853613209030062</v>
      </c>
      <c r="E81" s="108">
        <v>22.943788701403175</v>
      </c>
      <c r="F81" s="108">
        <v>10.554505725429848</v>
      </c>
      <c r="G81" s="108">
        <v>6.9170983577386185</v>
      </c>
      <c r="H81" s="108">
        <v>9.2739961973130018</v>
      </c>
      <c r="I81" s="108">
        <v>61.113629066834918</v>
      </c>
      <c r="J81" s="108">
        <v>1.3316344420695183</v>
      </c>
      <c r="K81" s="108">
        <v>37.058</v>
      </c>
      <c r="L81" s="14">
        <v>49.284499999999994</v>
      </c>
      <c r="M81" s="108">
        <v>624.7836400000009</v>
      </c>
      <c r="N81" s="108">
        <v>109.935352819672</v>
      </c>
      <c r="O81" s="108">
        <v>149.80000000000001</v>
      </c>
      <c r="P81" s="108">
        <v>306.60000000000002</v>
      </c>
      <c r="Q81" s="108">
        <v>92.614493812727275</v>
      </c>
      <c r="R81" s="108">
        <v>256.65265268909087</v>
      </c>
      <c r="S81" s="108">
        <v>473.23723402097181</v>
      </c>
      <c r="T81" s="108">
        <v>329.89407176454552</v>
      </c>
      <c r="U81" s="108">
        <v>540.96142460751321</v>
      </c>
      <c r="V81" s="108">
        <v>617.55293477800683</v>
      </c>
      <c r="W81" s="108">
        <v>560.82214718340822</v>
      </c>
      <c r="X81" s="108">
        <v>393.57345035612872</v>
      </c>
      <c r="Y81" s="108">
        <v>131.4221888663636</v>
      </c>
      <c r="AA81" s="226"/>
    </row>
    <row r="82" spans="1:27" x14ac:dyDescent="0.25">
      <c r="A82" s="115" t="s">
        <v>530</v>
      </c>
      <c r="B82" s="108">
        <v>12.109299999999999</v>
      </c>
      <c r="C82" s="108">
        <v>7.9720000000000004</v>
      </c>
      <c r="D82" s="108">
        <v>9.2404857362113937</v>
      </c>
      <c r="E82" s="108">
        <v>12.193701859039097</v>
      </c>
      <c r="F82" s="108">
        <v>10.63015449813892</v>
      </c>
      <c r="G82" s="108">
        <v>18.290184337213237</v>
      </c>
      <c r="H82" s="108">
        <v>23.269262070450921</v>
      </c>
      <c r="I82" s="108">
        <v>29.197130114373817</v>
      </c>
      <c r="J82" s="108">
        <v>22.196273311118091</v>
      </c>
      <c r="K82" s="108">
        <v>26.064</v>
      </c>
      <c r="L82" s="14">
        <v>17.584745454545455</v>
      </c>
      <c r="M82" s="108">
        <v>38.090770000000198</v>
      </c>
      <c r="N82" s="14">
        <v>43.698480000000096</v>
      </c>
      <c r="O82" s="14">
        <v>34.6</v>
      </c>
      <c r="P82" s="14">
        <v>32.5</v>
      </c>
      <c r="Q82" s="14">
        <v>17.30797177818182</v>
      </c>
      <c r="R82" s="14">
        <v>22.524995629090906</v>
      </c>
      <c r="S82" s="14">
        <v>23.77099881636364</v>
      </c>
      <c r="T82" s="14">
        <v>20.981742750000002</v>
      </c>
      <c r="U82" s="14">
        <v>40.879952229090904</v>
      </c>
      <c r="V82" s="14">
        <v>4268.4789479418187</v>
      </c>
      <c r="W82" s="14">
        <v>41.778947713636363</v>
      </c>
      <c r="X82" s="14">
        <v>36.719501193636354</v>
      </c>
      <c r="Y82" s="14">
        <v>46.765454446363634</v>
      </c>
      <c r="AA82" s="226"/>
    </row>
    <row r="83" spans="1:27" x14ac:dyDescent="0.25">
      <c r="A83" s="115" t="s">
        <v>531</v>
      </c>
      <c r="B83" s="108">
        <v>2.1282000000000001</v>
      </c>
      <c r="C83" s="108">
        <v>2.2490000000000001</v>
      </c>
      <c r="D83" s="108">
        <v>2.9286491756137329</v>
      </c>
      <c r="E83" s="108">
        <v>1.962349522198332</v>
      </c>
      <c r="F83" s="108">
        <v>2.7580435595018606</v>
      </c>
      <c r="G83" s="108">
        <v>3.1129723933406273</v>
      </c>
      <c r="H83" s="108">
        <v>106.92764894015077</v>
      </c>
      <c r="I83" s="108">
        <v>6.5019477488377904</v>
      </c>
      <c r="J83" s="108">
        <v>5.151384869920455</v>
      </c>
      <c r="K83" s="108">
        <v>14.358000000000001</v>
      </c>
      <c r="L83" s="14">
        <v>10.918163636363634</v>
      </c>
      <c r="M83" s="108">
        <v>16.906369999999999</v>
      </c>
      <c r="N83" s="14">
        <v>9.5643799999999892</v>
      </c>
      <c r="O83" s="14">
        <v>10.199999999999999</v>
      </c>
      <c r="P83" s="14">
        <v>12.2</v>
      </c>
      <c r="Q83" s="14">
        <v>5.5897004081818178</v>
      </c>
      <c r="R83" s="14">
        <v>28.031752790445246</v>
      </c>
      <c r="S83" s="14">
        <v>11.501596997340304</v>
      </c>
      <c r="T83" s="14">
        <v>8.369561722268978</v>
      </c>
      <c r="U83" s="14">
        <v>8.8940336032781708</v>
      </c>
      <c r="V83" s="14">
        <v>43.119025246363648</v>
      </c>
      <c r="W83" s="14">
        <v>20.064795628608177</v>
      </c>
      <c r="X83" s="14">
        <v>8.7155786409090901</v>
      </c>
      <c r="Y83" s="14">
        <v>5.8515878009090914</v>
      </c>
      <c r="AA83" s="226"/>
    </row>
    <row r="84" spans="1:27" x14ac:dyDescent="0.25">
      <c r="A84" s="115" t="s">
        <v>532</v>
      </c>
      <c r="B84" s="108">
        <v>4.6603000000000003</v>
      </c>
      <c r="C84" s="108">
        <v>6.0549999999999997</v>
      </c>
      <c r="D84" s="108">
        <v>28.103869656554743</v>
      </c>
      <c r="E84" s="108">
        <v>38.362606702828813</v>
      </c>
      <c r="F84" s="108">
        <v>33.639919939581169</v>
      </c>
      <c r="G84" s="108">
        <v>50.885181898958635</v>
      </c>
      <c r="H84" s="108">
        <v>79.134461833812921</v>
      </c>
      <c r="I84" s="108">
        <v>116.01172762681455</v>
      </c>
      <c r="J84" s="108">
        <v>10.372029748897544</v>
      </c>
      <c r="K84" s="108">
        <v>119.64700000000001</v>
      </c>
      <c r="L84" s="14">
        <v>97.606672727272723</v>
      </c>
      <c r="M84" s="108">
        <v>146.98649</v>
      </c>
      <c r="N84" s="14">
        <v>140.59923000000001</v>
      </c>
      <c r="O84" s="14">
        <v>125.1</v>
      </c>
      <c r="P84" s="14">
        <v>81.3</v>
      </c>
      <c r="Q84" s="14">
        <v>120.00222613363633</v>
      </c>
      <c r="R84" s="14">
        <v>143.71430462818182</v>
      </c>
      <c r="S84" s="14">
        <v>112.6395074109091</v>
      </c>
      <c r="T84" s="14">
        <v>69.096889189999985</v>
      </c>
      <c r="U84" s="14">
        <v>95.387179570909069</v>
      </c>
      <c r="V84" s="14">
        <v>94.616088281818193</v>
      </c>
      <c r="W84" s="14">
        <v>122.85670962363638</v>
      </c>
      <c r="X84" s="14">
        <v>162.54081653909094</v>
      </c>
      <c r="Y84" s="14">
        <v>99.628129573636386</v>
      </c>
      <c r="AA84" s="226"/>
    </row>
    <row r="85" spans="1:27" x14ac:dyDescent="0.25">
      <c r="A85" s="115" t="s">
        <v>533</v>
      </c>
      <c r="B85" s="108">
        <v>0</v>
      </c>
      <c r="C85" s="108">
        <v>0.93799999999999994</v>
      </c>
      <c r="D85" s="108">
        <v>8.8362772946447592</v>
      </c>
      <c r="E85" s="108">
        <v>27.997702225612883</v>
      </c>
      <c r="F85" s="108">
        <v>10.110821782194336</v>
      </c>
      <c r="G85" s="108">
        <v>7.2706788855195184</v>
      </c>
      <c r="H85" s="108">
        <v>22.030741771765975</v>
      </c>
      <c r="I85" s="108">
        <v>29.648830237438453</v>
      </c>
      <c r="J85" s="108">
        <v>0.2595412758179973</v>
      </c>
      <c r="K85" s="108">
        <v>57.213000000000001</v>
      </c>
      <c r="L85" s="14">
        <v>56.828227272727176</v>
      </c>
      <c r="M85" s="108">
        <v>120.51384</v>
      </c>
      <c r="N85" s="14">
        <v>124.69275</v>
      </c>
      <c r="O85" s="14">
        <v>77</v>
      </c>
      <c r="P85" s="14">
        <v>60.2</v>
      </c>
      <c r="Q85" s="14">
        <v>73.820648911818182</v>
      </c>
      <c r="R85" s="14">
        <v>34.565544342727264</v>
      </c>
      <c r="S85" s="14">
        <v>66.170546676363628</v>
      </c>
      <c r="T85" s="14">
        <v>65.469864195454548</v>
      </c>
      <c r="U85" s="14">
        <v>64.726075650909095</v>
      </c>
      <c r="V85" s="14">
        <v>57.205817376363633</v>
      </c>
      <c r="W85" s="14">
        <v>124.56857355</v>
      </c>
      <c r="X85" s="14">
        <v>98.060521559090915</v>
      </c>
      <c r="Y85" s="14">
        <v>114.90184981727273</v>
      </c>
      <c r="AA85" s="226"/>
    </row>
    <row r="86" spans="1:27" x14ac:dyDescent="0.25">
      <c r="A86" s="115" t="s">
        <v>505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4">
        <v>46.393963636363637</v>
      </c>
      <c r="M86" s="108">
        <v>28.389370000000014</v>
      </c>
      <c r="N86" s="14">
        <v>167.42016998819008</v>
      </c>
      <c r="O86" s="14">
        <v>23.2</v>
      </c>
      <c r="P86" s="14">
        <v>1.1000000000000001</v>
      </c>
      <c r="Q86" s="14">
        <v>46.692558555454546</v>
      </c>
      <c r="R86" s="14">
        <v>239.43019540825426</v>
      </c>
      <c r="S86" s="14">
        <v>167.63157356665903</v>
      </c>
      <c r="T86" s="14">
        <v>95.203207064972474</v>
      </c>
      <c r="U86" s="14">
        <v>157.25537022413775</v>
      </c>
      <c r="V86" s="14">
        <v>196.54715633671702</v>
      </c>
      <c r="W86" s="14">
        <v>383.5162703658329</v>
      </c>
      <c r="X86" s="14">
        <v>672.18787349058914</v>
      </c>
      <c r="Y86" s="14">
        <v>499.660655463296</v>
      </c>
      <c r="AA86" s="226"/>
    </row>
    <row r="87" spans="1:27" s="194" customFormat="1" ht="15.75" thickBot="1" x14ac:dyDescent="0.3">
      <c r="A87" s="191" t="s">
        <v>534</v>
      </c>
      <c r="B87" s="192">
        <v>360.76746000000003</v>
      </c>
      <c r="C87" s="192">
        <v>262.64061930742071</v>
      </c>
      <c r="D87" s="192">
        <v>227.27409313204416</v>
      </c>
      <c r="E87" s="192">
        <v>197.64233644793632</v>
      </c>
      <c r="F87" s="192">
        <v>443.43430924947006</v>
      </c>
      <c r="G87" s="192">
        <v>392.71975272790337</v>
      </c>
      <c r="H87" s="192">
        <v>408.49088654986372</v>
      </c>
      <c r="I87" s="192">
        <v>78.292845544617876</v>
      </c>
      <c r="J87" s="192">
        <v>29.0595239662163</v>
      </c>
      <c r="K87" s="192">
        <v>62.102061170284287</v>
      </c>
      <c r="L87" s="192">
        <v>6.3861625709760119</v>
      </c>
      <c r="M87" s="192">
        <v>298.59281147173715</v>
      </c>
      <c r="N87" s="192">
        <v>10.251019999995659</v>
      </c>
      <c r="O87" s="192">
        <v>130.6</v>
      </c>
      <c r="P87" s="192">
        <v>9.1</v>
      </c>
      <c r="Q87" s="192">
        <v>10.598454956363636</v>
      </c>
      <c r="R87" s="192">
        <v>50.219050261094466</v>
      </c>
      <c r="S87" s="192">
        <v>5.1040765329451405</v>
      </c>
      <c r="T87" s="192">
        <v>4.6852250260524739</v>
      </c>
      <c r="U87" s="192">
        <v>10.676459893599894</v>
      </c>
      <c r="V87" s="192">
        <v>3.863708232727272</v>
      </c>
      <c r="W87" s="192">
        <v>2.6025408472727265</v>
      </c>
      <c r="X87" s="192">
        <v>1.258973211818182</v>
      </c>
      <c r="Y87" s="192">
        <v>11.737176600909093</v>
      </c>
      <c r="AA87" s="226"/>
    </row>
    <row r="88" spans="1:27" x14ac:dyDescent="0.25">
      <c r="A88" s="8" t="s">
        <v>372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V88" s="8"/>
    </row>
    <row r="89" spans="1:27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V8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Bal. de Pagamentos desde 1980</vt:lpstr>
      <vt:lpstr>BoP em % PIB desde 1991</vt:lpstr>
      <vt:lpstr>Meses de Cobertura</vt:lpstr>
      <vt:lpstr>Exportação </vt:lpstr>
      <vt:lpstr>Importação FOB</vt:lpstr>
      <vt:lpstr>IDE por Sectores</vt:lpstr>
      <vt:lpstr>Divida Externa Privada</vt:lpstr>
      <vt:lpstr>Exportação Por Países - Anual</vt:lpstr>
      <vt:lpstr>Importação Por Países - Anual</vt:lpstr>
      <vt:lpstr>IDE por Paises - Anual</vt:lpstr>
      <vt:lpstr>'Bal. de Pagamentos desde 1980'!Print_Area</vt:lpstr>
      <vt:lpstr>'IDE por Sectores'!Print_Area</vt:lpstr>
      <vt:lpstr>'IDE por Sectores'!Print_Titles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Efrone Augusto Nhanala</dc:creator>
  <cp:lastModifiedBy>Hortencio Matimbe</cp:lastModifiedBy>
  <dcterms:created xsi:type="dcterms:W3CDTF">2015-11-04T12:40:56Z</dcterms:created>
  <dcterms:modified xsi:type="dcterms:W3CDTF">2026-06-15T13:07:44Z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2024-05-21T09:56:50Z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79cbd925-bff9-43b6-9873-d6aed69e6501</vt:lpwstr>
  </property>
  <property fmtid="{D5CDD505-2E9C-101B-9397-08002B2CF9AE}" pid="8" name="MSIP_Label_dbfb4469-32f9-4af3-b66e-a3c55befa5a9_ContentBits">
    <vt:lpwstr>0</vt:lpwstr>
  </property>
</Properties>
</file>