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7C8C59B0-1E31-42D1-A225-B6A4ACAF5AFC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62" i="2" l="1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<sst xmlns="http://schemas.openxmlformats.org/spreadsheetml/2006/main" count="35" uniqueCount="21">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</sst>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43" fontId="0" fillId="0" borderId="1" xfId="2" applyFont="1" applyBorder="1"/>
    <xf numFmtId="43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3" fontId="0" fillId="0" borderId="5" xfId="2" applyFont="1" applyBorder="1"/>
    <xf numFmtId="43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43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43" fontId="0" fillId="2" borderId="10" xfId="2" applyFont="1" applyFill="1" applyBorder="1"/>
    <xf numFmtId="43" fontId="0" fillId="2" borderId="1" xfId="2" applyFont="1" applyFill="1" applyBorder="1"/>
    <xf numFmtId="43" fontId="0" fillId="2" borderId="12" xfId="2" applyFont="1" applyFill="1" applyBorder="1"/>
    <xf numFmtId="43" fontId="0" fillId="2" borderId="5" xfId="2" applyFont="1" applyFill="1" applyBorder="1"/>
    <xf numFmtId="43" fontId="0" fillId="2" borderId="6" xfId="2" applyFont="1" applyFill="1" applyBorder="1"/>
    <xf numFmtId="14" fontId="0" fillId="0" borderId="8" xfId="2" applyNumberFormat="1" applyFont="1" applyBorder="1"/>
    <xf numFmtId="43" fontId="0" fillId="2" borderId="5" xfId="2" applyFont="1" applyFill="1" applyBorder="1" applyAlignment="1">
      <alignment horizontal="right"/>
    </xf>
    <xf numFmtId="43" fontId="0" fillId="2" borderId="1" xfId="2" applyFont="1" applyFill="1" applyBorder="1" applyAlignment="1">
      <alignment horizontal="right"/>
    </xf>
    <xf numFmtId="43" fontId="0" fillId="2" borderId="6" xfId="2" applyFont="1" applyFill="1" applyBorder="1" applyAlignment="1">
      <alignment horizontal="right"/>
    </xf>
    <xf numFmtId="43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43" fontId="0" fillId="0" borderId="8" xfId="2" applyFont="1" applyFill="1" applyBorder="1"/>
    <xf numFmtId="43" fontId="0" fillId="0" borderId="5" xfId="2" applyFont="1" applyFill="1" applyBorder="1"/>
    <xf numFmtId="43" fontId="0" fillId="0" borderId="1" xfId="2" applyFont="1" applyFill="1" applyBorder="1"/>
    <xf numFmtId="43" fontId="0" fillId="0" borderId="6" xfId="2" applyFont="1" applyFill="1" applyBorder="1"/>
    <xf numFmtId="43" fontId="0" fillId="0" borderId="10" xfId="2" applyFont="1" applyFill="1" applyBorder="1"/>
    <xf numFmtId="43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2" xfId="2" applyFont="1" applyBorder="1" applyAlignment="1">
      <alignment horizontal="center"/>
    </xf>
    <xf numFmtId="43" fontId="2" fillId="0" borderId="15" xfId="2" applyFont="1" applyBorder="1" applyAlignment="1">
      <alignment horizontal="center"/>
    </xf>
    <xf numFmtId="43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_-* #,##0.00_-;\-* #,##0.00_-;_-* "-"??_-;_-@_-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_-* #,##0.00_-;\-* #,##0.00_-;_-* "-"??_-;_-@_-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_-* #,##0.00_-;\-* #,##0.00_-;_-* "-"??_-;_-@_-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tabSelected="1" workbookViewId="0">
      <pane ySplit="4" topLeftCell="A1468" activePane="bottomLeft" state="frozen"/>
      <selection pane="bottomLeft" activeCell="D1475" sqref="D1475"/>
    </sheetView>
  </sheetViews>
  <sheetFormatPr defaultRowHeight="15" x14ac:dyDescent="0.25"/>
  <cols>
    <col min="1" max="1" width="12.7109375" style="2" customWidth="1"/>
    <col min="2" max="3" width="14.28515625" style="2" bestFit="1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.42578125" customWidth="1"/>
    <col min="11" max="13" width="14.28515625" style="9" bestFit="1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>
        <v>45870</v>
      </c>
      <c r="B1465" s="15">
        <v>25804634.379999999</v>
      </c>
      <c r="C1465" s="15">
        <v>27286915.02</v>
      </c>
      <c r="D1465" s="15">
        <v>53091549.399999999</v>
      </c>
      <c r="E1465" s="12">
        <v>22808455.07</v>
      </c>
      <c r="F1465" s="8">
        <v>18310974.039999999</v>
      </c>
      <c r="G1465" s="13">
        <v>41119429.109999999</v>
      </c>
      <c r="H1465" s="22">
        <v>10073819.85</v>
      </c>
      <c r="I1465" s="23">
        <v>84461354.420000002</v>
      </c>
      <c r="J1465" s="13">
        <v>94535174.269999996</v>
      </c>
      <c r="K1465" s="25">
        <v>93765</v>
      </c>
      <c r="L1465" s="23">
        <v>90848</v>
      </c>
      <c r="M1465" s="13">
        <v>184613</v>
      </c>
      <c r="N1465" s="22">
        <v>1105140</v>
      </c>
      <c r="O1465" s="23">
        <v>1072620</v>
      </c>
      <c r="P1465" s="13">
        <v>2177760</v>
      </c>
    </row>
    <row r="1466" spans="1:16" x14ac:dyDescent="0.25">
      <c r="A1466" s="27">
        <v>45873</v>
      </c>
      <c r="B1466" s="15">
        <v>17408719.010000002</v>
      </c>
      <c r="C1466" s="15">
        <v>25529983.559999999</v>
      </c>
      <c r="D1466" s="15">
        <v>42938702.57</v>
      </c>
      <c r="E1466" s="12">
        <v>11252687.6</v>
      </c>
      <c r="F1466" s="8">
        <v>19200100.620000001</v>
      </c>
      <c r="G1466" s="13">
        <v>30452788.219999999</v>
      </c>
      <c r="H1466" s="22">
        <v>47800324.259999998</v>
      </c>
      <c r="I1466" s="23">
        <v>54304236.960000001</v>
      </c>
      <c r="J1466" s="13">
        <v>102104561.22</v>
      </c>
      <c r="K1466" s="25">
        <v>51230</v>
      </c>
      <c r="L1466" s="23">
        <v>44120</v>
      </c>
      <c r="M1466" s="13">
        <v>95350</v>
      </c>
      <c r="N1466" s="22">
        <v>360220</v>
      </c>
      <c r="O1466" s="23">
        <v>387540</v>
      </c>
      <c r="P1466" s="13">
        <v>747760</v>
      </c>
    </row>
    <row r="1467" spans="1:16" x14ac:dyDescent="0.25">
      <c r="A1467" s="27">
        <v>45874</v>
      </c>
      <c r="B1467" s="15">
        <v>24569509.670000002</v>
      </c>
      <c r="C1467" s="15">
        <v>14306328.640000001</v>
      </c>
      <c r="D1467" s="15">
        <v>38875838.310000002</v>
      </c>
      <c r="E1467" s="12">
        <v>22092577.91</v>
      </c>
      <c r="F1467" s="8">
        <v>8169621.1699999999</v>
      </c>
      <c r="G1467" s="13">
        <v>30262199.079999998</v>
      </c>
      <c r="H1467" s="22">
        <v>23097990.379999999</v>
      </c>
      <c r="I1467" s="23">
        <v>75074611.849999994</v>
      </c>
      <c r="J1467" s="13">
        <v>98172602.229999989</v>
      </c>
      <c r="K1467" s="25">
        <v>33493</v>
      </c>
      <c r="L1467" s="23">
        <v>34199</v>
      </c>
      <c r="M1467" s="13">
        <v>67692</v>
      </c>
      <c r="N1467" s="22">
        <v>1052940</v>
      </c>
      <c r="O1467" s="23">
        <v>976520</v>
      </c>
      <c r="P1467" s="13">
        <v>2029460</v>
      </c>
    </row>
    <row r="1468" spans="1:16" x14ac:dyDescent="0.25">
      <c r="A1468" s="27">
        <v>45875</v>
      </c>
      <c r="B1468" s="15">
        <v>17725751.309999999</v>
      </c>
      <c r="C1468" s="15">
        <v>18774236.969999999</v>
      </c>
      <c r="D1468" s="15">
        <v>36499988.280000001</v>
      </c>
      <c r="E1468" s="12">
        <v>15756299.68</v>
      </c>
      <c r="F1468" s="8">
        <v>12001990.199999999</v>
      </c>
      <c r="G1468" s="13">
        <v>27758289.879999999</v>
      </c>
      <c r="H1468" s="22">
        <v>12722442.869999999</v>
      </c>
      <c r="I1468" s="23">
        <v>66627920.210000001</v>
      </c>
      <c r="J1468" s="13">
        <v>79350363.079999998</v>
      </c>
      <c r="K1468" s="25">
        <v>33851</v>
      </c>
      <c r="L1468" s="23">
        <v>34993</v>
      </c>
      <c r="M1468" s="13">
        <v>68844</v>
      </c>
      <c r="N1468" s="22">
        <v>197190</v>
      </c>
      <c r="O1468" s="23">
        <v>394110</v>
      </c>
      <c r="P1468" s="13">
        <v>591300</v>
      </c>
    </row>
    <row r="1469" spans="1:16" x14ac:dyDescent="0.25">
      <c r="A1469" s="27">
        <v>45876</v>
      </c>
      <c r="B1469" s="15">
        <v>31420568.66</v>
      </c>
      <c r="C1469" s="15">
        <v>25456856.760000002</v>
      </c>
      <c r="D1469" s="15">
        <v>56877425.420000002</v>
      </c>
      <c r="E1469" s="12">
        <v>29281306.18</v>
      </c>
      <c r="F1469" s="8">
        <v>20273795.600000001</v>
      </c>
      <c r="G1469" s="13">
        <v>49555101.780000001</v>
      </c>
      <c r="H1469" s="22">
        <v>4549345.25</v>
      </c>
      <c r="I1469" s="23">
        <v>65954114.090000004</v>
      </c>
      <c r="J1469" s="13">
        <v>70503459.340000004</v>
      </c>
      <c r="K1469" s="25">
        <v>21599</v>
      </c>
      <c r="L1469" s="23">
        <v>20612</v>
      </c>
      <c r="M1469" s="13">
        <v>42211</v>
      </c>
      <c r="N1469" s="22">
        <v>709730</v>
      </c>
      <c r="O1469" s="23">
        <v>559650</v>
      </c>
      <c r="P1469" s="13">
        <v>1269380</v>
      </c>
    </row>
    <row r="1470" spans="1:16" x14ac:dyDescent="0.25">
      <c r="A1470" s="27">
        <v>45877</v>
      </c>
      <c r="B1470" s="15">
        <v>18229420.800000001</v>
      </c>
      <c r="C1470" s="15">
        <v>16242267.09</v>
      </c>
      <c r="D1470" s="15">
        <v>34471687.890000001</v>
      </c>
      <c r="E1470" s="12">
        <v>16456539.73</v>
      </c>
      <c r="F1470" s="8">
        <v>10869565.689999999</v>
      </c>
      <c r="G1470" s="13">
        <v>27326105.420000002</v>
      </c>
      <c r="H1470" s="22">
        <v>7285123.9900000002</v>
      </c>
      <c r="I1470" s="23">
        <v>57200578.729999997</v>
      </c>
      <c r="J1470" s="13">
        <v>64485702.719999999</v>
      </c>
      <c r="K1470" s="25">
        <v>88476</v>
      </c>
      <c r="L1470" s="23">
        <v>80703</v>
      </c>
      <c r="M1470" s="13">
        <v>169179</v>
      </c>
      <c r="N1470" s="22">
        <v>666020</v>
      </c>
      <c r="O1470" s="23">
        <v>713120</v>
      </c>
      <c r="P1470" s="13">
        <v>1379140</v>
      </c>
    </row>
    <row r="1471" spans="1:16" x14ac:dyDescent="0.25">
      <c r="A1471" s="27">
        <v>45880</v>
      </c>
      <c r="B1471" s="15">
        <v>20987122.120000001</v>
      </c>
      <c r="C1471" s="15">
        <v>20473145.620000001</v>
      </c>
      <c r="D1471" s="15">
        <v>41460267.740000002</v>
      </c>
      <c r="E1471" s="12">
        <v>18716869.629999999</v>
      </c>
      <c r="F1471" s="8">
        <v>16725087.43</v>
      </c>
      <c r="G1471" s="13">
        <v>35441957.060000002</v>
      </c>
      <c r="H1471" s="22">
        <v>25145622.32</v>
      </c>
      <c r="I1471" s="23">
        <v>27638549.760000002</v>
      </c>
      <c r="J1471" s="24">
        <v>52784172.079999998</v>
      </c>
      <c r="K1471" s="25">
        <v>46911</v>
      </c>
      <c r="L1471" s="23">
        <v>48288</v>
      </c>
      <c r="M1471" s="26">
        <v>95199</v>
      </c>
      <c r="N1471" s="22">
        <v>486620</v>
      </c>
      <c r="O1471" s="23">
        <v>429940</v>
      </c>
      <c r="P1471" s="26">
        <v>916560</v>
      </c>
    </row>
    <row r="1472" spans="1:16" x14ac:dyDescent="0.25">
      <c r="A1472" s="27">
        <v>45881</v>
      </c>
      <c r="B1472" s="15">
        <v>20933384.789999999</v>
      </c>
      <c r="C1472" s="15">
        <v>13796369.550000001</v>
      </c>
      <c r="D1472" s="15">
        <v>34729754.340000004</v>
      </c>
      <c r="E1472" s="12">
        <v>18191679.010000002</v>
      </c>
      <c r="F1472" s="8">
        <v>8810082.3800000008</v>
      </c>
      <c r="G1472" s="13">
        <v>27001761.390000001</v>
      </c>
      <c r="H1472" s="22">
        <v>8488918.2200000007</v>
      </c>
      <c r="I1472" s="23">
        <v>62204382.32</v>
      </c>
      <c r="J1472" s="13">
        <v>70693300.540000007</v>
      </c>
      <c r="K1472" s="25">
        <v>37636</v>
      </c>
      <c r="L1472" s="23">
        <v>38166</v>
      </c>
      <c r="M1472" s="13">
        <v>75802</v>
      </c>
      <c r="N1472" s="22">
        <v>883480</v>
      </c>
      <c r="O1472" s="23">
        <v>857450</v>
      </c>
      <c r="P1472" s="13">
        <v>1740930</v>
      </c>
    </row>
    <row r="1473" spans="1:16" x14ac:dyDescent="0.25">
      <c r="A1473" s="27"/>
      <c r="B1473" s="15"/>
      <c r="C1473" s="15"/>
      <c r="D1473" s="15"/>
      <c r="E1473" s="12"/>
      <c r="F1473" s="8"/>
      <c r="G1473" s="13"/>
      <c r="H1473" s="22"/>
      <c r="I1473" s="23"/>
      <c r="J1473" s="24"/>
      <c r="K1473" s="25"/>
      <c r="L1473" s="23"/>
      <c r="M1473" s="26"/>
      <c r="N1473" s="22"/>
      <c r="O1473" s="23"/>
      <c r="P1473" s="26"/>
    </row>
    <row r="1474" spans="1:16" x14ac:dyDescent="0.25">
      <c r="A1474" s="27"/>
      <c r="B1474" s="15"/>
      <c r="C1474" s="15"/>
      <c r="D1474" s="15"/>
      <c r="E1474" s="12"/>
      <c r="F1474" s="8"/>
      <c r="G1474" s="13"/>
      <c r="H1474" s="22"/>
      <c r="I1474" s="23"/>
      <c r="J1474" s="24"/>
      <c r="K1474" s="25"/>
      <c r="L1474" s="23"/>
      <c r="M1474" s="26"/>
      <c r="N1474" s="22"/>
      <c r="O1474" s="23"/>
      <c r="P1474" s="26"/>
    </row>
    <row r="1475" spans="1:16" x14ac:dyDescent="0.25">
      <c r="A1475" s="27"/>
      <c r="B1475" s="15"/>
      <c r="C1475" s="15"/>
      <c r="D1475" s="15"/>
      <c r="E1475" s="12"/>
      <c r="F1475" s="8"/>
      <c r="G1475" s="13"/>
      <c r="H1475" s="22"/>
      <c r="I1475" s="23"/>
      <c r="J1475" s="24"/>
      <c r="K1475" s="25"/>
      <c r="L1475" s="23"/>
      <c r="M1475" s="26"/>
      <c r="N1475" s="22"/>
      <c r="O1475" s="23"/>
      <c r="P1475" s="26"/>
    </row>
    <row r="1476" spans="1:16" x14ac:dyDescent="0.25">
      <c r="A1476" s="27"/>
      <c r="B1476" s="15"/>
      <c r="C1476" s="15"/>
      <c r="D1476" s="15"/>
      <c r="E1476" s="12"/>
      <c r="F1476" s="8"/>
      <c r="G1476" s="13"/>
      <c r="H1476" s="22"/>
      <c r="I1476" s="23"/>
      <c r="J1476" s="24"/>
      <c r="K1476" s="25"/>
      <c r="L1476" s="23"/>
      <c r="M1476" s="26"/>
      <c r="N1476" s="22"/>
      <c r="O1476" s="23"/>
      <c r="P1476" s="26"/>
    </row>
    <row r="1477" spans="1:16" x14ac:dyDescent="0.25">
      <c r="A1477" s="27"/>
      <c r="B1477" s="15"/>
      <c r="C1477" s="15"/>
      <c r="D1477" s="15"/>
      <c r="E1477" s="12"/>
      <c r="F1477" s="8"/>
      <c r="G1477" s="13"/>
      <c r="H1477" s="22"/>
      <c r="I1477" s="23"/>
      <c r="J1477" s="24"/>
      <c r="K1477" s="25"/>
      <c r="L1477" s="23"/>
      <c r="M1477" s="26"/>
      <c r="N1477" s="22"/>
      <c r="O1477" s="23"/>
      <c r="P1477" s="26"/>
    </row>
    <row r="1478" spans="1:16" x14ac:dyDescent="0.25">
      <c r="A1478" s="27"/>
      <c r="B1478" s="15"/>
      <c r="C1478" s="15"/>
      <c r="D1478" s="15"/>
      <c r="E1478" s="12"/>
      <c r="F1478" s="8"/>
      <c r="G1478" s="13"/>
      <c r="H1478" s="22"/>
      <c r="I1478" s="23"/>
      <c r="J1478" s="24"/>
      <c r="K1478" s="25"/>
      <c r="L1478" s="23"/>
      <c r="M1478" s="26"/>
      <c r="N1478" s="22"/>
      <c r="O1478" s="23"/>
      <c r="P1478" s="26"/>
    </row>
    <row r="1479" spans="1:16" x14ac:dyDescent="0.25">
      <c r="A1479" s="27"/>
      <c r="B1479" s="15"/>
      <c r="C1479" s="15"/>
      <c r="D1479" s="15"/>
      <c r="E1479" s="12"/>
      <c r="F1479" s="8"/>
      <c r="G1479" s="13"/>
      <c r="H1479" s="22"/>
      <c r="I1479" s="23"/>
      <c r="J1479" s="24"/>
      <c r="K1479" s="25"/>
      <c r="L1479" s="23"/>
      <c r="M1479" s="26"/>
      <c r="N1479" s="22"/>
      <c r="O1479" s="23"/>
      <c r="P1479" s="26"/>
    </row>
    <row r="1480" spans="1:16" x14ac:dyDescent="0.25">
      <c r="A1480" s="27"/>
      <c r="B1480" s="15"/>
      <c r="C1480" s="15"/>
      <c r="D1480" s="15"/>
      <c r="E1480" s="12"/>
      <c r="F1480" s="8"/>
      <c r="G1480" s="13"/>
      <c r="H1480" s="22"/>
      <c r="I1480" s="23"/>
      <c r="J1480" s="24"/>
      <c r="K1480" s="25"/>
      <c r="L1480" s="23"/>
      <c r="M1480" s="26"/>
      <c r="N1480" s="22"/>
      <c r="O1480" s="23"/>
      <c r="P1480" s="26"/>
    </row>
    <row r="1481" spans="1:16" x14ac:dyDescent="0.25">
      <c r="A1481" s="27"/>
      <c r="B1481" s="15"/>
      <c r="C1481" s="15"/>
      <c r="D1481" s="15"/>
      <c r="E1481" s="12"/>
      <c r="F1481" s="8"/>
      <c r="G1481" s="13"/>
      <c r="H1481" s="22"/>
      <c r="I1481" s="23"/>
      <c r="J1481" s="24"/>
      <c r="K1481" s="25"/>
      <c r="L1481" s="23"/>
      <c r="M1481" s="26"/>
      <c r="N1481" s="22"/>
      <c r="O1481" s="23"/>
      <c r="P1481" s="26"/>
    </row>
    <row r="1482" spans="1:16" x14ac:dyDescent="0.25">
      <c r="A1482" s="27"/>
      <c r="B1482" s="15"/>
      <c r="C1482" s="15"/>
      <c r="D1482" s="15"/>
      <c r="E1482" s="12"/>
      <c r="F1482" s="8"/>
      <c r="G1482" s="13"/>
      <c r="H1482" s="22"/>
      <c r="I1482" s="23"/>
      <c r="J1482" s="24"/>
      <c r="K1482" s="25"/>
      <c r="L1482" s="23"/>
      <c r="M1482" s="26"/>
      <c r="N1482" s="22"/>
      <c r="O1482" s="23"/>
      <c r="P1482" s="26"/>
    </row>
    <row r="1483" spans="1:16" x14ac:dyDescent="0.25">
      <c r="A1483" s="27"/>
      <c r="B1483" s="15"/>
      <c r="C1483" s="15"/>
      <c r="D1483" s="15"/>
      <c r="E1483" s="12"/>
      <c r="F1483" s="8"/>
      <c r="G1483" s="13"/>
      <c r="H1483" s="22"/>
      <c r="I1483" s="23"/>
      <c r="J1483" s="24"/>
      <c r="K1483" s="25"/>
      <c r="L1483" s="23"/>
      <c r="M1483" s="26"/>
      <c r="N1483" s="22"/>
      <c r="O1483" s="23"/>
      <c r="P1483" s="26"/>
    </row>
    <row r="1484" spans="1:16" x14ac:dyDescent="0.25">
      <c r="A1484" s="27"/>
      <c r="B1484" s="15"/>
      <c r="C1484" s="15"/>
      <c r="D1484" s="15"/>
      <c r="E1484" s="12"/>
      <c r="F1484" s="8"/>
      <c r="G1484" s="13"/>
      <c r="H1484" s="22"/>
      <c r="I1484" s="23"/>
      <c r="J1484" s="24"/>
      <c r="K1484" s="25"/>
      <c r="L1484" s="23"/>
      <c r="M1484" s="26"/>
      <c r="N1484" s="22"/>
      <c r="O1484" s="23"/>
      <c r="P1484" s="26"/>
    </row>
    <row r="1485" spans="1:16" x14ac:dyDescent="0.25">
      <c r="A1485" s="27"/>
      <c r="B1485" s="15"/>
      <c r="C1485" s="15"/>
      <c r="D1485" s="15"/>
      <c r="E1485" s="12"/>
      <c r="F1485" s="8"/>
      <c r="G1485" s="13"/>
      <c r="H1485" s="22"/>
      <c r="I1485" s="23"/>
      <c r="J1485" s="24"/>
      <c r="K1485" s="25"/>
      <c r="L1485" s="23"/>
      <c r="M1485" s="26"/>
      <c r="N1485" s="22"/>
      <c r="O1485" s="23"/>
      <c r="P1485" s="26"/>
    </row>
    <row r="1486" spans="1:16" x14ac:dyDescent="0.25">
      <c r="A1486" s="27"/>
      <c r="B1486" s="15"/>
      <c r="C1486" s="15"/>
      <c r="D1486" s="15"/>
      <c r="E1486" s="12"/>
      <c r="F1486" s="8"/>
      <c r="G1486" s="13"/>
      <c r="H1486" s="22"/>
      <c r="I1486" s="23"/>
      <c r="J1486" s="24"/>
      <c r="K1486" s="25"/>
      <c r="L1486" s="23"/>
      <c r="M1486" s="26"/>
      <c r="N1486" s="22"/>
      <c r="O1486" s="23"/>
      <c r="P1486" s="26"/>
    </row>
    <row r="1487" spans="1:16" x14ac:dyDescent="0.25">
      <c r="A1487" s="27"/>
      <c r="B1487" s="15"/>
      <c r="C1487" s="15"/>
      <c r="D1487" s="15"/>
      <c r="E1487" s="12"/>
      <c r="F1487" s="8"/>
      <c r="G1487" s="13"/>
      <c r="H1487" s="22"/>
      <c r="I1487" s="23"/>
      <c r="J1487" s="24"/>
      <c r="K1487" s="25"/>
      <c r="L1487" s="23"/>
      <c r="M1487" s="26"/>
      <c r="N1487" s="22"/>
      <c r="O1487" s="23"/>
      <c r="P1487" s="26"/>
    </row>
    <row r="1488" spans="1:16" x14ac:dyDescent="0.25">
      <c r="A1488" s="27"/>
      <c r="B1488" s="15"/>
      <c r="C1488" s="15"/>
      <c r="D1488" s="15"/>
      <c r="E1488" s="12"/>
      <c r="F1488" s="8"/>
      <c r="G1488" s="13"/>
      <c r="H1488" s="22"/>
      <c r="I1488" s="23"/>
      <c r="J1488" s="24"/>
      <c r="K1488" s="25"/>
      <c r="L1488" s="23"/>
      <c r="M1488" s="26"/>
      <c r="N1488" s="22"/>
      <c r="O1488" s="23"/>
      <c r="P1488" s="26"/>
    </row>
    <row r="1489" spans="1:16" x14ac:dyDescent="0.25">
      <c r="A1489" s="27"/>
      <c r="B1489" s="15"/>
      <c r="C1489" s="15"/>
      <c r="D1489" s="15"/>
      <c r="E1489" s="12"/>
      <c r="F1489" s="8"/>
      <c r="G1489" s="13"/>
      <c r="H1489" s="22"/>
      <c r="I1489" s="23"/>
      <c r="J1489" s="24"/>
      <c r="K1489" s="25"/>
      <c r="L1489" s="23"/>
      <c r="M1489" s="26"/>
      <c r="N1489" s="22"/>
      <c r="O1489" s="23"/>
      <c r="P1489" s="26"/>
    </row>
    <row r="1490" spans="1:16" x14ac:dyDescent="0.25">
      <c r="A1490" s="27"/>
      <c r="B1490" s="15"/>
      <c r="C1490" s="15"/>
      <c r="D1490" s="15"/>
      <c r="E1490" s="12"/>
      <c r="F1490" s="8"/>
      <c r="G1490" s="13"/>
      <c r="H1490" s="22"/>
      <c r="I1490" s="23"/>
      <c r="J1490" s="24"/>
      <c r="K1490" s="25"/>
      <c r="L1490" s="23"/>
      <c r="M1490" s="26"/>
      <c r="N1490" s="22"/>
      <c r="O1490" s="23"/>
      <c r="P1490" s="26"/>
    </row>
    <row r="1491" spans="1:16" x14ac:dyDescent="0.25">
      <c r="A1491" s="27"/>
      <c r="B1491" s="15"/>
      <c r="C1491" s="15"/>
      <c r="D1491" s="15"/>
      <c r="E1491" s="12"/>
      <c r="F1491" s="8"/>
      <c r="G1491" s="13"/>
      <c r="H1491" s="22"/>
      <c r="I1491" s="23"/>
      <c r="J1491" s="24"/>
      <c r="K1491" s="25"/>
      <c r="L1491" s="23"/>
      <c r="M1491" s="26"/>
      <c r="N1491" s="22"/>
      <c r="O1491" s="23"/>
      <c r="P1491" s="26"/>
    </row>
    <row r="1492" spans="1:16" x14ac:dyDescent="0.25">
      <c r="A1492" s="27"/>
      <c r="B1492" s="15"/>
      <c r="C1492" s="15"/>
      <c r="D1492" s="15"/>
      <c r="E1492" s="12"/>
      <c r="F1492" s="8"/>
      <c r="G1492" s="13"/>
      <c r="H1492" s="22"/>
      <c r="I1492" s="23"/>
      <c r="J1492" s="24"/>
      <c r="K1492" s="25"/>
      <c r="L1492" s="23"/>
      <c r="M1492" s="26"/>
      <c r="N1492" s="22"/>
      <c r="O1492" s="23"/>
      <c r="P1492" s="26"/>
    </row>
    <row r="1493" spans="1:16" x14ac:dyDescent="0.25">
      <c r="A1493" s="27"/>
      <c r="B1493" s="15"/>
      <c r="C1493" s="15"/>
      <c r="D1493" s="15"/>
      <c r="E1493" s="12"/>
      <c r="F1493" s="8"/>
      <c r="G1493" s="13"/>
      <c r="H1493" s="22"/>
      <c r="I1493" s="23"/>
      <c r="J1493" s="24"/>
      <c r="K1493" s="25"/>
      <c r="L1493" s="23"/>
      <c r="M1493" s="26"/>
      <c r="N1493" s="22"/>
      <c r="O1493" s="23"/>
      <c r="P1493" s="26"/>
    </row>
    <row r="1494" spans="1:16" x14ac:dyDescent="0.25">
      <c r="A1494" s="27"/>
      <c r="B1494" s="15"/>
      <c r="C1494" s="15"/>
      <c r="D1494" s="15"/>
      <c r="E1494" s="12"/>
      <c r="F1494" s="8"/>
      <c r="G1494" s="13"/>
      <c r="H1494" s="22"/>
      <c r="I1494" s="23"/>
      <c r="J1494" s="24"/>
      <c r="K1494" s="25"/>
      <c r="L1494" s="23"/>
      <c r="M1494" s="26"/>
      <c r="N1494" s="22"/>
      <c r="O1494" s="23"/>
      <c r="P1494" s="26"/>
    </row>
    <row r="1495" spans="1:16" x14ac:dyDescent="0.25">
      <c r="A1495" s="27"/>
      <c r="B1495" s="15"/>
      <c r="C1495" s="15"/>
      <c r="D1495" s="15"/>
      <c r="E1495" s="12"/>
      <c r="F1495" s="8"/>
      <c r="G1495" s="13"/>
      <c r="H1495" s="22"/>
      <c r="I1495" s="23"/>
      <c r="J1495" s="24"/>
      <c r="K1495" s="25"/>
      <c r="L1495" s="23"/>
      <c r="M1495" s="26"/>
      <c r="N1495" s="22"/>
      <c r="O1495" s="23"/>
      <c r="P1495" s="26"/>
    </row>
    <row r="1496" spans="1:16" x14ac:dyDescent="0.25">
      <c r="A1496" s="27"/>
      <c r="B1496" s="15"/>
      <c r="C1496" s="15"/>
      <c r="D1496" s="15"/>
      <c r="E1496" s="12"/>
      <c r="F1496" s="8"/>
      <c r="G1496" s="13"/>
      <c r="H1496" s="22"/>
      <c r="I1496" s="23"/>
      <c r="J1496" s="24"/>
      <c r="K1496" s="25"/>
      <c r="L1496" s="23"/>
      <c r="M1496" s="26"/>
      <c r="N1496" s="22"/>
      <c r="O1496" s="23"/>
      <c r="P1496" s="26"/>
    </row>
    <row r="1497" spans="1:16" x14ac:dyDescent="0.25">
      <c r="A1497" s="27"/>
      <c r="B1497" s="15"/>
      <c r="C1497" s="15"/>
      <c r="D1497" s="15"/>
      <c r="E1497" s="12"/>
      <c r="F1497" s="8"/>
      <c r="G1497" s="13"/>
      <c r="H1497" s="22"/>
      <c r="I1497" s="23"/>
      <c r="J1497" s="24"/>
      <c r="K1497" s="25"/>
      <c r="L1497" s="23"/>
      <c r="M1497" s="26"/>
      <c r="N1497" s="22"/>
      <c r="O1497" s="23"/>
      <c r="P1497" s="26"/>
    </row>
    <row r="1498" spans="1:16" x14ac:dyDescent="0.25">
      <c r="A1498" s="27"/>
      <c r="B1498" s="15"/>
      <c r="C1498" s="15"/>
      <c r="D1498" s="15"/>
      <c r="E1498" s="12"/>
      <c r="F1498" s="8"/>
      <c r="G1498" s="13"/>
      <c r="H1498" s="22"/>
      <c r="I1498" s="23"/>
      <c r="J1498" s="24"/>
      <c r="K1498" s="25"/>
      <c r="L1498" s="23"/>
      <c r="M1498" s="26"/>
      <c r="N1498" s="22"/>
      <c r="O1498" s="23"/>
      <c r="P1498" s="26"/>
    </row>
    <row r="1499" spans="1:16" x14ac:dyDescent="0.25">
      <c r="A1499" s="27"/>
      <c r="B1499" s="15"/>
      <c r="C1499" s="15"/>
      <c r="D1499" s="15"/>
      <c r="E1499" s="12"/>
      <c r="F1499" s="8"/>
      <c r="G1499" s="13"/>
      <c r="H1499" s="22"/>
      <c r="I1499" s="23"/>
      <c r="J1499" s="24"/>
      <c r="K1499" s="25"/>
      <c r="L1499" s="23"/>
      <c r="M1499" s="26"/>
      <c r="N1499" s="22"/>
      <c r="O1499" s="23"/>
      <c r="P1499" s="26"/>
    </row>
    <row r="1500" spans="1:16" x14ac:dyDescent="0.25">
      <c r="A1500" s="27"/>
      <c r="B1500" s="15"/>
      <c r="C1500" s="15"/>
      <c r="D1500" s="15"/>
      <c r="E1500" s="12"/>
      <c r="F1500" s="8"/>
      <c r="G1500" s="13"/>
      <c r="H1500" s="22"/>
      <c r="I1500" s="23"/>
      <c r="J1500" s="24"/>
      <c r="K1500" s="25"/>
      <c r="L1500" s="23"/>
      <c r="M1500" s="26"/>
      <c r="N1500" s="22"/>
      <c r="O1500" s="23"/>
      <c r="P1500" s="26"/>
    </row>
    <row r="1501" spans="1:16" x14ac:dyDescent="0.25">
      <c r="A1501" s="27"/>
      <c r="B1501" s="15"/>
      <c r="C1501" s="15"/>
      <c r="D1501" s="15"/>
      <c r="E1501" s="12"/>
      <c r="F1501" s="8"/>
      <c r="G1501" s="13"/>
      <c r="H1501" s="22"/>
      <c r="I1501" s="23"/>
      <c r="J1501" s="24"/>
      <c r="K1501" s="25"/>
      <c r="L1501" s="23"/>
      <c r="M1501" s="26"/>
      <c r="N1501" s="22"/>
      <c r="O1501" s="23"/>
      <c r="P1501" s="26"/>
    </row>
    <row r="1502" spans="1:16" x14ac:dyDescent="0.25">
      <c r="A1502" s="27"/>
      <c r="B1502" s="15"/>
      <c r="C1502" s="15"/>
      <c r="D1502" s="15"/>
      <c r="E1502" s="12"/>
      <c r="F1502" s="8"/>
      <c r="G1502" s="13"/>
      <c r="H1502" s="22"/>
      <c r="I1502" s="23"/>
      <c r="J1502" s="24"/>
      <c r="K1502" s="25"/>
      <c r="L1502" s="23"/>
      <c r="M1502" s="26"/>
      <c r="N1502" s="22"/>
      <c r="O1502" s="23"/>
      <c r="P1502" s="26"/>
    </row>
    <row r="1503" spans="1:16" x14ac:dyDescent="0.25">
      <c r="A1503" s="27"/>
      <c r="B1503" s="15"/>
      <c r="C1503" s="15"/>
      <c r="D1503" s="15"/>
      <c r="E1503" s="12"/>
      <c r="F1503" s="8"/>
      <c r="G1503" s="13"/>
      <c r="H1503" s="22"/>
      <c r="I1503" s="23"/>
      <c r="J1503" s="24"/>
      <c r="K1503" s="25"/>
      <c r="L1503" s="23"/>
      <c r="M1503" s="26"/>
      <c r="N1503" s="22"/>
      <c r="O1503" s="23"/>
      <c r="P1503" s="26"/>
    </row>
    <row r="1504" spans="1:16" x14ac:dyDescent="0.25">
      <c r="A1504" s="27"/>
      <c r="B1504" s="15"/>
      <c r="C1504" s="15"/>
      <c r="D1504" s="15"/>
      <c r="E1504" s="12"/>
      <c r="F1504" s="8"/>
      <c r="G1504" s="13"/>
      <c r="H1504" s="22"/>
      <c r="I1504" s="23"/>
      <c r="J1504" s="24"/>
      <c r="K1504" s="25"/>
      <c r="L1504" s="23"/>
      <c r="M1504" s="26"/>
      <c r="N1504" s="22"/>
      <c r="O1504" s="23"/>
      <c r="P1504" s="26"/>
    </row>
    <row r="1505" spans="1:16" x14ac:dyDescent="0.25">
      <c r="A1505" s="27"/>
      <c r="B1505" s="15"/>
      <c r="C1505" s="15"/>
      <c r="D1505" s="15"/>
      <c r="E1505" s="12"/>
      <c r="F1505" s="8"/>
      <c r="G1505" s="13"/>
      <c r="H1505" s="22"/>
      <c r="I1505" s="23"/>
      <c r="J1505" s="24"/>
      <c r="K1505" s="25"/>
      <c r="L1505" s="23"/>
      <c r="M1505" s="26"/>
      <c r="N1505" s="22"/>
      <c r="O1505" s="23"/>
      <c r="P1505" s="26"/>
    </row>
    <row r="1506" spans="1:16" x14ac:dyDescent="0.25">
      <c r="A1506" s="27"/>
      <c r="B1506" s="15"/>
      <c r="C1506" s="15"/>
      <c r="D1506" s="15"/>
      <c r="E1506" s="12"/>
      <c r="F1506" s="8"/>
      <c r="G1506" s="13"/>
      <c r="H1506" s="22"/>
      <c r="I1506" s="23"/>
      <c r="J1506" s="24"/>
      <c r="K1506" s="25"/>
      <c r="L1506" s="23"/>
      <c r="M1506" s="26"/>
      <c r="N1506" s="22"/>
      <c r="O1506" s="23"/>
      <c r="P1506" s="26"/>
    </row>
    <row r="1507" spans="1:16" x14ac:dyDescent="0.25">
      <c r="A1507" s="27"/>
      <c r="B1507" s="15"/>
      <c r="C1507" s="15"/>
      <c r="D1507" s="15"/>
      <c r="E1507" s="12"/>
      <c r="F1507" s="8"/>
      <c r="G1507" s="13"/>
      <c r="H1507" s="22"/>
      <c r="I1507" s="23"/>
      <c r="J1507" s="24"/>
      <c r="K1507" s="25"/>
      <c r="L1507" s="23"/>
      <c r="M1507" s="26"/>
      <c r="N1507" s="22"/>
      <c r="O1507" s="23"/>
      <c r="P1507" s="26"/>
    </row>
    <row r="1508" spans="1:16" x14ac:dyDescent="0.25">
      <c r="A1508" s="27"/>
      <c r="B1508" s="15"/>
      <c r="C1508" s="15"/>
      <c r="D1508" s="15"/>
      <c r="E1508" s="12"/>
      <c r="F1508" s="8"/>
      <c r="G1508" s="13"/>
      <c r="H1508" s="22"/>
      <c r="I1508" s="23"/>
      <c r="J1508" s="24"/>
      <c r="K1508" s="25"/>
      <c r="L1508" s="23"/>
      <c r="M1508" s="26"/>
      <c r="N1508" s="22"/>
      <c r="O1508" s="23"/>
      <c r="P1508" s="26"/>
    </row>
    <row r="1509" spans="1:16" x14ac:dyDescent="0.25">
      <c r="A1509" s="27"/>
      <c r="B1509" s="15"/>
      <c r="C1509" s="15"/>
      <c r="D1509" s="15"/>
      <c r="E1509" s="12"/>
      <c r="F1509" s="8"/>
      <c r="G1509" s="13"/>
      <c r="H1509" s="22"/>
      <c r="I1509" s="23"/>
      <c r="J1509" s="24"/>
      <c r="K1509" s="25"/>
      <c r="L1509" s="23"/>
      <c r="M1509" s="26"/>
      <c r="N1509" s="22"/>
      <c r="O1509" s="23"/>
      <c r="P1509" s="26"/>
    </row>
    <row r="1510" spans="1:16" x14ac:dyDescent="0.25">
      <c r="A1510" s="27"/>
      <c r="B1510" s="15"/>
      <c r="C1510" s="15"/>
      <c r="D1510" s="15"/>
      <c r="E1510" s="12"/>
      <c r="F1510" s="8"/>
      <c r="G1510" s="13"/>
      <c r="H1510" s="22"/>
      <c r="I1510" s="23"/>
      <c r="J1510" s="24"/>
      <c r="K1510" s="25"/>
      <c r="L1510" s="23"/>
      <c r="M1510" s="26"/>
      <c r="N1510" s="22"/>
      <c r="O1510" s="23"/>
      <c r="P1510" s="26"/>
    </row>
    <row r="1511" spans="1:16" x14ac:dyDescent="0.25">
      <c r="A1511" s="27"/>
      <c r="B1511" s="15"/>
      <c r="C1511" s="15"/>
      <c r="D1511" s="15"/>
      <c r="E1511" s="12"/>
      <c r="F1511" s="8"/>
      <c r="G1511" s="13"/>
      <c r="H1511" s="22"/>
      <c r="I1511" s="23"/>
      <c r="J1511" s="24"/>
      <c r="K1511" s="25"/>
      <c r="L1511" s="23"/>
      <c r="M1511" s="26"/>
      <c r="N1511" s="22"/>
      <c r="O1511" s="23"/>
      <c r="P1511" s="26"/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2025-08-13T13:42:22Z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