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D5FA2B4B-E5BD-4A5C-9A07-5FD54456E418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49" i="2" l="1"/>
  <c r="M1649" i="2"/>
  <c r="J1649" i="2"/>
  <c r="G1649" i="2"/>
  <c r="J1623" i="2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<sst xmlns="http://schemas.openxmlformats.org/spreadsheetml/2006/main" count="35" uniqueCount="21">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</sst>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49" activePane="bottomLeft" state="frozen"/>
      <selection pane="bottomLeft" activeCell="C1662" sqref="C1662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>
        <v>46142</v>
      </c>
      <c r="B1649" s="15">
        <v>27305756.07</v>
      </c>
      <c r="C1649" s="15">
        <v>24780849.949999999</v>
      </c>
      <c r="D1649" s="15">
        <v>52086606.020000003</v>
      </c>
      <c r="E1649" s="12">
        <v>17810335.66</v>
      </c>
      <c r="F1649" s="8">
        <v>12293084.869999999</v>
      </c>
      <c r="G1649" s="13">
        <f>+E1649+F1649</f>
        <v>30103420.530000001</v>
      </c>
      <c r="H1649" s="22">
        <v>19537249.879999999</v>
      </c>
      <c r="I1649" s="23">
        <v>184535399.36000001</v>
      </c>
      <c r="J1649" s="13">
        <f>+H1649+I1649</f>
        <v>204072649.24000001</v>
      </c>
      <c r="K1649" s="25">
        <v>90964</v>
      </c>
      <c r="L1649" s="23">
        <v>92029</v>
      </c>
      <c r="M1649" s="13">
        <f>+K1649+L1649</f>
        <v>182993</v>
      </c>
      <c r="N1649" s="22">
        <v>988130</v>
      </c>
      <c r="O1649" s="23">
        <v>1150114</v>
      </c>
      <c r="P1649" s="13">
        <f>+N1649+O1649</f>
        <v>2138244</v>
      </c>
    </row>
    <row r="1650" spans="1:16" x14ac:dyDescent="0.25">
      <c r="A1650" s="27">
        <v>46146</v>
      </c>
      <c r="B1650" s="15">
        <v>26864069.309999999</v>
      </c>
      <c r="C1650" s="15">
        <v>19407607.559999999</v>
      </c>
      <c r="D1650" s="15">
        <v>46271676.869999997</v>
      </c>
      <c r="E1650" s="12">
        <v>18037144.629999999</v>
      </c>
      <c r="F1650" s="8">
        <v>9032133.5700000003</v>
      </c>
      <c r="G1650" s="13">
        <v>27069278.199999999</v>
      </c>
      <c r="H1650" s="22">
        <v>59515011.340000004</v>
      </c>
      <c r="I1650" s="23">
        <v>158982375.36000001</v>
      </c>
      <c r="J1650" s="13">
        <v>218497386.70000002</v>
      </c>
      <c r="K1650" s="25">
        <v>38626</v>
      </c>
      <c r="L1650" s="23">
        <v>39204</v>
      </c>
      <c r="M1650" s="13">
        <v>77830</v>
      </c>
      <c r="N1650" s="22">
        <v>473270</v>
      </c>
      <c r="O1650" s="23">
        <v>346140</v>
      </c>
      <c r="P1650" s="13">
        <v>819410</v>
      </c>
    </row>
    <row r="1651" spans="1:16" x14ac:dyDescent="0.25">
      <c r="A1651" s="27">
        <v>46147</v>
      </c>
      <c r="B1651" s="15">
        <v>18134296.609999999</v>
      </c>
      <c r="C1651" s="15">
        <v>16080973.1</v>
      </c>
      <c r="D1651" s="15">
        <v>34215269.710000001</v>
      </c>
      <c r="E1651" s="12">
        <v>11498626.4</v>
      </c>
      <c r="F1651" s="8">
        <v>10881203.300000001</v>
      </c>
      <c r="G1651" s="13">
        <v>22379829.700000003</v>
      </c>
      <c r="H1651" s="22">
        <v>35242753.469999999</v>
      </c>
      <c r="I1651" s="23">
        <v>58343096.329999998</v>
      </c>
      <c r="J1651" s="13">
        <v>93585849.799999997</v>
      </c>
      <c r="K1651" s="25">
        <v>34300</v>
      </c>
      <c r="L1651" s="23">
        <v>31744</v>
      </c>
      <c r="M1651" s="13">
        <v>66044</v>
      </c>
      <c r="N1651" s="22">
        <v>408910</v>
      </c>
      <c r="O1651" s="23">
        <v>355060</v>
      </c>
      <c r="P1651" s="13">
        <v>763970</v>
      </c>
    </row>
    <row r="1652" spans="1:16" x14ac:dyDescent="0.25">
      <c r="A1652" s="27">
        <v>46148</v>
      </c>
      <c r="B1652" s="15">
        <v>26780965.609999999</v>
      </c>
      <c r="C1652" s="15">
        <v>19395815.190000001</v>
      </c>
      <c r="D1652" s="15">
        <v>46176780.799999997</v>
      </c>
      <c r="E1652" s="12">
        <v>20182596.899999999</v>
      </c>
      <c r="F1652" s="8">
        <v>11046139.130000001</v>
      </c>
      <c r="G1652" s="13">
        <v>31228736.030000001</v>
      </c>
      <c r="H1652" s="22">
        <v>37270876.530000001</v>
      </c>
      <c r="I1652" s="23">
        <v>95845349.159999996</v>
      </c>
      <c r="J1652" s="13">
        <v>133116225.69</v>
      </c>
      <c r="K1652" s="25">
        <v>39692</v>
      </c>
      <c r="L1652" s="23">
        <v>39446</v>
      </c>
      <c r="M1652" s="13">
        <v>79138</v>
      </c>
      <c r="N1652" s="22">
        <v>270630</v>
      </c>
      <c r="O1652" s="23">
        <v>237970</v>
      </c>
      <c r="P1652" s="13">
        <v>508600</v>
      </c>
    </row>
    <row r="1653" spans="1:16" x14ac:dyDescent="0.25">
      <c r="A1653" s="27">
        <v>46149</v>
      </c>
      <c r="B1653" s="15">
        <v>41569344.18</v>
      </c>
      <c r="C1653" s="15">
        <v>30205235.539999999</v>
      </c>
      <c r="D1653" s="15">
        <v>71774579.719999999</v>
      </c>
      <c r="E1653" s="12">
        <v>39005087.210000001</v>
      </c>
      <c r="F1653" s="8">
        <v>24980227.219999999</v>
      </c>
      <c r="G1653" s="13">
        <v>63985314.43</v>
      </c>
      <c r="H1653" s="22">
        <v>10797726.4</v>
      </c>
      <c r="I1653" s="23">
        <v>60900282.43</v>
      </c>
      <c r="J1653" s="13">
        <v>71698008.829999998</v>
      </c>
      <c r="K1653" s="25">
        <v>41958</v>
      </c>
      <c r="L1653" s="23">
        <v>36780</v>
      </c>
      <c r="M1653" s="13">
        <v>78738</v>
      </c>
      <c r="N1653" s="22">
        <v>487810</v>
      </c>
      <c r="O1653" s="23">
        <v>502110</v>
      </c>
      <c r="P1653" s="13">
        <v>989920</v>
      </c>
    </row>
    <row r="1654" spans="1:16" x14ac:dyDescent="0.25">
      <c r="A1654" s="27">
        <v>46150</v>
      </c>
      <c r="B1654" s="15">
        <v>35375140.259999998</v>
      </c>
      <c r="C1654" s="15">
        <v>28530806.710000001</v>
      </c>
      <c r="D1654" s="15">
        <v>63905946.969999999</v>
      </c>
      <c r="E1654" s="12">
        <v>31215926.460000001</v>
      </c>
      <c r="F1654" s="8">
        <v>23651744.059999999</v>
      </c>
      <c r="G1654" s="13">
        <v>54867670.519999996</v>
      </c>
      <c r="H1654" s="22">
        <v>47078033.380000003</v>
      </c>
      <c r="I1654" s="23">
        <v>47402268.280000001</v>
      </c>
      <c r="J1654" s="24">
        <v>94480301.659999996</v>
      </c>
      <c r="K1654" s="25">
        <v>100019</v>
      </c>
      <c r="L1654" s="23">
        <v>99946</v>
      </c>
      <c r="M1654" s="26">
        <v>199965</v>
      </c>
      <c r="N1654" s="22">
        <v>1147950</v>
      </c>
      <c r="O1654" s="23">
        <v>1204686</v>
      </c>
      <c r="P1654" s="26">
        <v>2352636</v>
      </c>
    </row>
    <row r="1655" spans="1:16" x14ac:dyDescent="0.25">
      <c r="A1655" s="27">
        <v>46153</v>
      </c>
      <c r="B1655" s="15">
        <v>27662140.719999999</v>
      </c>
      <c r="C1655" s="15">
        <v>24784119.399999999</v>
      </c>
      <c r="D1655" s="15">
        <v>52446260.119999997</v>
      </c>
      <c r="E1655" s="12">
        <v>19289314.02</v>
      </c>
      <c r="F1655" s="8">
        <v>17393286.690000001</v>
      </c>
      <c r="G1655" s="13">
        <v>36682600.710000001</v>
      </c>
      <c r="H1655" s="22">
        <v>55872880.439999998</v>
      </c>
      <c r="I1655" s="23">
        <v>76493821.150000006</v>
      </c>
      <c r="J1655" s="13">
        <v>132366701.59</v>
      </c>
      <c r="K1655" s="25">
        <v>53004</v>
      </c>
      <c r="L1655" s="23">
        <v>53812</v>
      </c>
      <c r="M1655" s="13">
        <v>106816</v>
      </c>
      <c r="N1655" s="22">
        <v>346840</v>
      </c>
      <c r="O1655" s="23">
        <v>315640</v>
      </c>
      <c r="P1655" s="13">
        <v>662480</v>
      </c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2026-05-12T15:16:37Z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