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6E82A62E-83BF-43DC-BCDD-6320642961F5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49" i="2" l="1"/>
  <c r="M1649" i="2"/>
  <c r="J1649" i="2"/>
  <c r="G1649" i="2"/>
  <c r="J1623" i="2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<sst xmlns="http://schemas.openxmlformats.org/spreadsheetml/2006/main" count="35" uniqueCount="21">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</sst>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49" activePane="bottomLeft" state="frozen"/>
      <selection pane="bottomLeft" activeCell="D1661" sqref="D1661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>
        <v>46118</v>
      </c>
      <c r="B1632" s="15">
        <v>20772490.829999998</v>
      </c>
      <c r="C1632" s="15">
        <v>18951253.949999999</v>
      </c>
      <c r="D1632" s="15">
        <v>39723744.780000001</v>
      </c>
      <c r="E1632" s="12">
        <v>14505405.34</v>
      </c>
      <c r="F1632" s="8">
        <v>12619667.98</v>
      </c>
      <c r="G1632" s="13">
        <v>27125073.32</v>
      </c>
      <c r="H1632" s="22">
        <v>50269104.57</v>
      </c>
      <c r="I1632" s="23">
        <v>77948532.760000005</v>
      </c>
      <c r="J1632" s="24">
        <v>128217637.33000001</v>
      </c>
      <c r="K1632" s="25">
        <v>48730</v>
      </c>
      <c r="L1632" s="23">
        <v>47891</v>
      </c>
      <c r="M1632" s="26">
        <v>96621</v>
      </c>
      <c r="N1632" s="22">
        <v>504690</v>
      </c>
      <c r="O1632" s="23">
        <v>554320</v>
      </c>
      <c r="P1632" s="26">
        <v>1059010</v>
      </c>
    </row>
    <row r="1633" spans="1:16" x14ac:dyDescent="0.25">
      <c r="A1633" s="27">
        <v>46120</v>
      </c>
      <c r="B1633" s="15">
        <v>33679515.07</v>
      </c>
      <c r="C1633" s="15">
        <v>28948125.16</v>
      </c>
      <c r="D1633" s="15">
        <v>62627640.229999997</v>
      </c>
      <c r="E1633" s="12">
        <v>29012003.149999999</v>
      </c>
      <c r="F1633" s="8">
        <v>22893436.039999999</v>
      </c>
      <c r="G1633" s="13">
        <v>51905439.189999998</v>
      </c>
      <c r="H1633" s="22">
        <v>26851985.300000001</v>
      </c>
      <c r="I1633" s="23">
        <v>58965339.719999999</v>
      </c>
      <c r="J1633" s="13">
        <v>85817325.019999996</v>
      </c>
      <c r="K1633" s="25">
        <v>31014</v>
      </c>
      <c r="L1633" s="23">
        <v>30812</v>
      </c>
      <c r="M1633" s="13">
        <v>61826</v>
      </c>
      <c r="N1633" s="22">
        <v>654980</v>
      </c>
      <c r="O1633" s="23">
        <v>613860</v>
      </c>
      <c r="P1633" s="13">
        <v>1268840</v>
      </c>
    </row>
    <row r="1634" spans="1:16" x14ac:dyDescent="0.25">
      <c r="A1634" s="27">
        <v>46121</v>
      </c>
      <c r="B1634" s="15">
        <v>40490127.57</v>
      </c>
      <c r="C1634" s="15">
        <v>36775078.18</v>
      </c>
      <c r="D1634" s="15">
        <v>77265205.75</v>
      </c>
      <c r="E1634" s="12">
        <v>37597880.549999997</v>
      </c>
      <c r="F1634" s="8">
        <v>33430234.030000001</v>
      </c>
      <c r="G1634" s="13">
        <v>71028114.579999998</v>
      </c>
      <c r="H1634" s="22">
        <v>8153678.9500000002</v>
      </c>
      <c r="I1634" s="23">
        <v>37683168.200000003</v>
      </c>
      <c r="J1634" s="24">
        <v>45836847.150000006</v>
      </c>
      <c r="K1634" s="25">
        <v>25919</v>
      </c>
      <c r="L1634" s="23">
        <v>31048</v>
      </c>
      <c r="M1634" s="26">
        <v>56967</v>
      </c>
      <c r="N1634" s="22">
        <v>1340796</v>
      </c>
      <c r="O1634" s="23">
        <v>1262386</v>
      </c>
      <c r="P1634" s="26">
        <v>2603182</v>
      </c>
    </row>
    <row r="1635" spans="1:16" x14ac:dyDescent="0.25">
      <c r="A1635" s="27">
        <v>46122</v>
      </c>
      <c r="B1635" s="15">
        <v>44444752.240000002</v>
      </c>
      <c r="C1635" s="15">
        <v>32409083.620000001</v>
      </c>
      <c r="D1635" s="15">
        <v>76853835.859999999</v>
      </c>
      <c r="E1635" s="12">
        <v>39354260.590000004</v>
      </c>
      <c r="F1635" s="8">
        <v>28770714.280000001</v>
      </c>
      <c r="G1635" s="13">
        <v>68124974.870000005</v>
      </c>
      <c r="H1635" s="22">
        <v>22846463.940000001</v>
      </c>
      <c r="I1635" s="23">
        <v>38322785.109999999</v>
      </c>
      <c r="J1635" s="13">
        <v>61169249.049999997</v>
      </c>
      <c r="K1635" s="25">
        <v>50488</v>
      </c>
      <c r="L1635" s="23">
        <v>50577</v>
      </c>
      <c r="M1635" s="13">
        <v>101065</v>
      </c>
      <c r="N1635" s="22">
        <v>629050</v>
      </c>
      <c r="O1635" s="23">
        <v>567520</v>
      </c>
      <c r="P1635" s="13">
        <v>1196570</v>
      </c>
    </row>
    <row r="1636" spans="1:16" x14ac:dyDescent="0.25">
      <c r="A1636" s="27">
        <v>46125</v>
      </c>
      <c r="B1636" s="15">
        <v>36335129.340000004</v>
      </c>
      <c r="C1636" s="15">
        <v>25532482.59</v>
      </c>
      <c r="D1636" s="15">
        <v>61867611.93</v>
      </c>
      <c r="E1636" s="12">
        <v>28972498.670000002</v>
      </c>
      <c r="F1636" s="8">
        <v>22701328.02</v>
      </c>
      <c r="G1636" s="13">
        <v>51673826.689999998</v>
      </c>
      <c r="H1636" s="22">
        <v>33671081.090000004</v>
      </c>
      <c r="I1636" s="23">
        <v>32624335.170000002</v>
      </c>
      <c r="J1636" s="13">
        <v>66295416.260000005</v>
      </c>
      <c r="K1636" s="25">
        <v>48134</v>
      </c>
      <c r="L1636" s="23">
        <v>37125</v>
      </c>
      <c r="M1636" s="13">
        <v>85259</v>
      </c>
      <c r="N1636" s="22">
        <v>687350</v>
      </c>
      <c r="O1636" s="23">
        <v>727700</v>
      </c>
      <c r="P1636" s="13">
        <v>1415050</v>
      </c>
    </row>
    <row r="1637" spans="1:16" x14ac:dyDescent="0.25">
      <c r="A1637" s="27">
        <v>46126</v>
      </c>
      <c r="B1637" s="15">
        <v>25240823.489999998</v>
      </c>
      <c r="C1637" s="15">
        <v>27853767.52</v>
      </c>
      <c r="D1637" s="15">
        <v>53094591.009999998</v>
      </c>
      <c r="E1637" s="12">
        <v>21339258.010000002</v>
      </c>
      <c r="F1637" s="8">
        <v>21533081.23</v>
      </c>
      <c r="G1637" s="13">
        <v>42872339.240000002</v>
      </c>
      <c r="H1637" s="22">
        <v>24585758.690000001</v>
      </c>
      <c r="I1637" s="23">
        <v>59799679.369999997</v>
      </c>
      <c r="J1637" s="13">
        <v>84385438.060000002</v>
      </c>
      <c r="K1637" s="25">
        <v>44516</v>
      </c>
      <c r="L1637" s="23">
        <v>57341</v>
      </c>
      <c r="M1637" s="13">
        <v>101857</v>
      </c>
      <c r="N1637" s="22">
        <v>479210</v>
      </c>
      <c r="O1637" s="23">
        <v>482690</v>
      </c>
      <c r="P1637" s="13">
        <v>961900</v>
      </c>
    </row>
    <row r="1638" spans="1:16" x14ac:dyDescent="0.25">
      <c r="A1638" s="27">
        <v>46127</v>
      </c>
      <c r="B1638" s="15">
        <v>38217969.880000003</v>
      </c>
      <c r="C1638" s="15">
        <v>30250281.350000001</v>
      </c>
      <c r="D1638" s="15">
        <v>68468251.230000004</v>
      </c>
      <c r="E1638" s="12">
        <v>33818178.009999998</v>
      </c>
      <c r="F1638" s="8">
        <v>24136634.32</v>
      </c>
      <c r="G1638" s="13">
        <v>57954812.329999998</v>
      </c>
      <c r="H1638" s="22">
        <v>5914906.8099999996</v>
      </c>
      <c r="I1638" s="23">
        <v>66171600.030000001</v>
      </c>
      <c r="J1638" s="24">
        <v>72086506.840000004</v>
      </c>
      <c r="K1638" s="25">
        <v>40955</v>
      </c>
      <c r="L1638" s="23">
        <v>40090</v>
      </c>
      <c r="M1638" s="26">
        <v>81045</v>
      </c>
      <c r="N1638" s="22">
        <v>442030</v>
      </c>
      <c r="O1638" s="23">
        <v>526200</v>
      </c>
      <c r="P1638" s="26">
        <v>968230</v>
      </c>
    </row>
    <row r="1639" spans="1:16" x14ac:dyDescent="0.25">
      <c r="A1639" s="27">
        <v>46128</v>
      </c>
      <c r="B1639" s="15">
        <v>32802777.969999999</v>
      </c>
      <c r="C1639" s="15">
        <v>30513814.309999999</v>
      </c>
      <c r="D1639" s="15">
        <v>63316592.280000001</v>
      </c>
      <c r="E1639" s="12">
        <v>28673301.649999999</v>
      </c>
      <c r="F1639" s="8">
        <v>22543236.829999998</v>
      </c>
      <c r="G1639" s="13">
        <v>51216538.479999997</v>
      </c>
      <c r="H1639" s="22">
        <v>23644048.109999999</v>
      </c>
      <c r="I1639" s="23">
        <v>85446286.480000004</v>
      </c>
      <c r="J1639" s="13">
        <v>109090334.59</v>
      </c>
      <c r="K1639" s="25">
        <v>43927</v>
      </c>
      <c r="L1639" s="23">
        <v>44036</v>
      </c>
      <c r="M1639" s="13">
        <v>87963</v>
      </c>
      <c r="N1639" s="22">
        <v>464630</v>
      </c>
      <c r="O1639" s="23">
        <v>376720</v>
      </c>
      <c r="P1639" s="13">
        <v>841350</v>
      </c>
    </row>
    <row r="1640" spans="1:16" x14ac:dyDescent="0.25">
      <c r="A1640" s="27">
        <v>46129</v>
      </c>
      <c r="B1640" s="15">
        <v>52090895.329999998</v>
      </c>
      <c r="C1640" s="15">
        <v>33758380.030000001</v>
      </c>
      <c r="D1640" s="15">
        <v>85849275.359999999</v>
      </c>
      <c r="E1640" s="12">
        <v>46226461.340000004</v>
      </c>
      <c r="F1640" s="8">
        <v>27917729.890000001</v>
      </c>
      <c r="G1640" s="13">
        <v>74144191.230000004</v>
      </c>
      <c r="H1640" s="22">
        <v>46999899.850000001</v>
      </c>
      <c r="I1640" s="23">
        <v>63559739.909999996</v>
      </c>
      <c r="J1640" s="13">
        <v>110559639.75999999</v>
      </c>
      <c r="K1640" s="25">
        <v>44590</v>
      </c>
      <c r="L1640" s="23">
        <v>46853</v>
      </c>
      <c r="M1640" s="13">
        <v>91443</v>
      </c>
      <c r="N1640" s="22">
        <v>388640</v>
      </c>
      <c r="O1640" s="23">
        <v>447010</v>
      </c>
      <c r="P1640" s="13">
        <v>835650</v>
      </c>
    </row>
    <row r="1641" spans="1:16" x14ac:dyDescent="0.25">
      <c r="A1641" s="27">
        <v>46132</v>
      </c>
      <c r="B1641" s="15">
        <v>20702093.52</v>
      </c>
      <c r="C1641" s="15">
        <v>17542466.399999999</v>
      </c>
      <c r="D1641" s="15">
        <v>38244559.920000002</v>
      </c>
      <c r="E1641" s="12">
        <v>15076815.41</v>
      </c>
      <c r="F1641" s="8">
        <v>11341202.08</v>
      </c>
      <c r="G1641" s="13">
        <v>26418017.490000002</v>
      </c>
      <c r="H1641" s="22">
        <v>27652021.809999999</v>
      </c>
      <c r="I1641" s="23">
        <v>54365511.460000001</v>
      </c>
      <c r="J1641" s="24">
        <v>82017533.269999996</v>
      </c>
      <c r="K1641" s="25">
        <v>45825</v>
      </c>
      <c r="L1641" s="23">
        <v>34674</v>
      </c>
      <c r="M1641" s="26">
        <v>80499</v>
      </c>
      <c r="N1641" s="22">
        <v>326690</v>
      </c>
      <c r="O1641" s="23">
        <v>320570</v>
      </c>
      <c r="P1641" s="26">
        <v>647260</v>
      </c>
    </row>
    <row r="1642" spans="1:16" x14ac:dyDescent="0.25">
      <c r="A1642" s="27">
        <v>46133</v>
      </c>
      <c r="B1642" s="15">
        <v>16922637.82</v>
      </c>
      <c r="C1642" s="15">
        <v>18550856.739999998</v>
      </c>
      <c r="D1642" s="15">
        <v>35473494.560000002</v>
      </c>
      <c r="E1642" s="12">
        <v>12899918.039999999</v>
      </c>
      <c r="F1642" s="8">
        <v>13984721.539999999</v>
      </c>
      <c r="G1642" s="13">
        <v>26884639.579999998</v>
      </c>
      <c r="H1642" s="22">
        <v>19710338.100000001</v>
      </c>
      <c r="I1642" s="23">
        <v>38621102.57</v>
      </c>
      <c r="J1642" s="24">
        <v>58331440.670000002</v>
      </c>
      <c r="K1642" s="25">
        <v>30003</v>
      </c>
      <c r="L1642" s="23">
        <v>33265</v>
      </c>
      <c r="M1642" s="26">
        <v>63268</v>
      </c>
      <c r="N1642" s="22">
        <v>486120</v>
      </c>
      <c r="O1642" s="23">
        <v>497640</v>
      </c>
      <c r="P1642" s="26">
        <v>983760</v>
      </c>
    </row>
    <row r="1643" spans="1:16" x14ac:dyDescent="0.25">
      <c r="A1643" s="27">
        <v>46134</v>
      </c>
      <c r="B1643" s="15">
        <v>18209810.640000001</v>
      </c>
      <c r="C1643" s="15">
        <v>16067305.08</v>
      </c>
      <c r="D1643" s="15">
        <v>34277115.719999999</v>
      </c>
      <c r="E1643" s="12">
        <v>14813555.439999999</v>
      </c>
      <c r="F1643" s="8">
        <v>10746477.630000001</v>
      </c>
      <c r="G1643" s="13">
        <v>25560033.07</v>
      </c>
      <c r="H1643" s="22">
        <v>35180007.549999997</v>
      </c>
      <c r="I1643" s="23">
        <v>61227872.670000002</v>
      </c>
      <c r="J1643" s="13">
        <v>96407880.219999999</v>
      </c>
      <c r="K1643" s="25">
        <v>26863</v>
      </c>
      <c r="L1643" s="23">
        <v>30487</v>
      </c>
      <c r="M1643" s="13">
        <v>57350</v>
      </c>
      <c r="N1643" s="22">
        <v>1494490</v>
      </c>
      <c r="O1643" s="23">
        <v>1605240</v>
      </c>
      <c r="P1643" s="13">
        <v>3099730</v>
      </c>
    </row>
    <row r="1644" spans="1:16" x14ac:dyDescent="0.25">
      <c r="A1644" s="27">
        <v>46135</v>
      </c>
      <c r="B1644" s="15">
        <v>39124506.149999999</v>
      </c>
      <c r="C1644" s="15">
        <v>29853875.390000001</v>
      </c>
      <c r="D1644" s="15">
        <v>68978381.540000007</v>
      </c>
      <c r="E1644" s="12">
        <v>33294879</v>
      </c>
      <c r="F1644" s="8">
        <v>23454951.739999998</v>
      </c>
      <c r="G1644" s="13">
        <v>56749830.739999995</v>
      </c>
      <c r="H1644" s="22">
        <v>13259035.699999999</v>
      </c>
      <c r="I1644" s="23">
        <v>81499385.420000002</v>
      </c>
      <c r="J1644" s="13">
        <v>94758421.120000005</v>
      </c>
      <c r="K1644" s="25">
        <v>31605</v>
      </c>
      <c r="L1644" s="23">
        <v>32955</v>
      </c>
      <c r="M1644" s="13">
        <v>64560</v>
      </c>
      <c r="N1644" s="22">
        <v>636590</v>
      </c>
      <c r="O1644" s="23">
        <v>439830</v>
      </c>
      <c r="P1644" s="13">
        <v>1076420</v>
      </c>
    </row>
    <row r="1645" spans="1:16" x14ac:dyDescent="0.25">
      <c r="A1645" s="27">
        <v>46136</v>
      </c>
      <c r="B1645" s="15">
        <v>33350532.920000002</v>
      </c>
      <c r="C1645" s="15">
        <v>33620788.189999998</v>
      </c>
      <c r="D1645" s="15">
        <v>66971321.109999999</v>
      </c>
      <c r="E1645" s="12">
        <v>27235953.449999999</v>
      </c>
      <c r="F1645" s="8">
        <v>27347901.710000001</v>
      </c>
      <c r="G1645" s="13">
        <v>54583855.159999996</v>
      </c>
      <c r="H1645" s="22">
        <v>52190083.329999998</v>
      </c>
      <c r="I1645" s="23">
        <v>65045818.549999997</v>
      </c>
      <c r="J1645" s="24">
        <v>117235901.88</v>
      </c>
      <c r="K1645" s="25">
        <v>92983</v>
      </c>
      <c r="L1645" s="23">
        <v>96661</v>
      </c>
      <c r="M1645" s="26">
        <v>189644</v>
      </c>
      <c r="N1645" s="22">
        <v>933920</v>
      </c>
      <c r="O1645" s="23">
        <v>934080</v>
      </c>
      <c r="P1645" s="26">
        <v>1868000</v>
      </c>
    </row>
    <row r="1646" spans="1:16" x14ac:dyDescent="0.25">
      <c r="A1646" s="27">
        <v>46139</v>
      </c>
      <c r="B1646" s="15">
        <v>41172385.780000001</v>
      </c>
      <c r="C1646" s="15">
        <v>28800169.219999999</v>
      </c>
      <c r="D1646" s="15">
        <v>69972555</v>
      </c>
      <c r="E1646" s="12">
        <v>31691522.940000001</v>
      </c>
      <c r="F1646" s="8">
        <v>20470777.719999999</v>
      </c>
      <c r="G1646" s="13">
        <v>52162300.659999996</v>
      </c>
      <c r="H1646" s="22">
        <v>80645750.5</v>
      </c>
      <c r="I1646" s="23">
        <v>102271283.78</v>
      </c>
      <c r="J1646" s="24">
        <v>182917034.28</v>
      </c>
      <c r="K1646" s="25">
        <v>50912</v>
      </c>
      <c r="L1646" s="23">
        <v>46077</v>
      </c>
      <c r="M1646" s="26">
        <v>96989</v>
      </c>
      <c r="N1646" s="22">
        <v>540460</v>
      </c>
      <c r="O1646" s="23">
        <v>614830</v>
      </c>
      <c r="P1646" s="26">
        <v>1155290</v>
      </c>
    </row>
    <row r="1647" spans="1:16" x14ac:dyDescent="0.25">
      <c r="A1647" s="27">
        <v>46140</v>
      </c>
      <c r="B1647" s="15">
        <v>31977042.050000001</v>
      </c>
      <c r="C1647" s="15">
        <v>27120830.43</v>
      </c>
      <c r="D1647" s="15">
        <v>59097872.480000004</v>
      </c>
      <c r="E1647" s="12">
        <v>27285605.829999998</v>
      </c>
      <c r="F1647" s="8">
        <v>19087913.77</v>
      </c>
      <c r="G1647" s="13">
        <v>46373519.599999994</v>
      </c>
      <c r="H1647" s="22">
        <v>24638047.390000001</v>
      </c>
      <c r="I1647" s="23">
        <v>111163129.04000001</v>
      </c>
      <c r="J1647" s="24">
        <v>135801176.43000001</v>
      </c>
      <c r="K1647" s="25">
        <v>32726</v>
      </c>
      <c r="L1647" s="23">
        <v>32751</v>
      </c>
      <c r="M1647" s="26">
        <v>65477</v>
      </c>
      <c r="N1647" s="22">
        <v>504980</v>
      </c>
      <c r="O1647" s="23">
        <v>370610</v>
      </c>
      <c r="P1647" s="26">
        <v>875590</v>
      </c>
    </row>
    <row r="1648" spans="1:16" x14ac:dyDescent="0.25">
      <c r="A1648" s="27">
        <v>46141</v>
      </c>
      <c r="B1648" s="15">
        <v>38880824.880000003</v>
      </c>
      <c r="C1648" s="15">
        <v>39044920.950000003</v>
      </c>
      <c r="D1648" s="15">
        <v>77925745.830000013</v>
      </c>
      <c r="E1648" s="12">
        <v>34488639.469999999</v>
      </c>
      <c r="F1648" s="8">
        <v>29717363.030000001</v>
      </c>
      <c r="G1648" s="13">
        <v>64206002.5</v>
      </c>
      <c r="H1648" s="22">
        <v>18276656.379999999</v>
      </c>
      <c r="I1648" s="23">
        <v>72460753.849999994</v>
      </c>
      <c r="J1648" s="24">
        <v>90737410.229999989</v>
      </c>
      <c r="K1648" s="25">
        <v>44883</v>
      </c>
      <c r="L1648" s="23">
        <v>47191</v>
      </c>
      <c r="M1648" s="26">
        <v>92074</v>
      </c>
      <c r="N1648" s="22">
        <v>985660</v>
      </c>
      <c r="O1648" s="23">
        <v>929720</v>
      </c>
      <c r="P1648" s="26">
        <v>1915380</v>
      </c>
    </row>
    <row r="1649" spans="1:16" x14ac:dyDescent="0.25">
      <c r="A1649" s="27">
        <v>46142</v>
      </c>
      <c r="B1649" s="15">
        <v>27305756.07</v>
      </c>
      <c r="C1649" s="15">
        <v>24780849.949999999</v>
      </c>
      <c r="D1649" s="15">
        <v>52086606.020000003</v>
      </c>
      <c r="E1649" s="12">
        <v>17810335.66</v>
      </c>
      <c r="F1649" s="8">
        <v>12293084.869999999</v>
      </c>
      <c r="G1649" s="13">
        <f>+E1649+F1649</f>
        <v>30103420.530000001</v>
      </c>
      <c r="H1649" s="22">
        <v>19537249.879999999</v>
      </c>
      <c r="I1649" s="23">
        <v>184535399.36000001</v>
      </c>
      <c r="J1649" s="13">
        <f>+H1649+I1649</f>
        <v>204072649.24000001</v>
      </c>
      <c r="K1649" s="25">
        <v>90964</v>
      </c>
      <c r="L1649" s="23">
        <v>92029</v>
      </c>
      <c r="M1649" s="13">
        <f>+K1649+L1649</f>
        <v>182993</v>
      </c>
      <c r="N1649" s="22">
        <v>988130</v>
      </c>
      <c r="O1649" s="23">
        <v>1150114</v>
      </c>
      <c r="P1649" s="13">
        <f>+N1649+O1649</f>
        <v>2138244</v>
      </c>
    </row>
    <row r="1650" spans="1:16" x14ac:dyDescent="0.25">
      <c r="A1650" s="27">
        <v>46146</v>
      </c>
      <c r="B1650" s="15">
        <v>26864069.309999999</v>
      </c>
      <c r="C1650" s="15">
        <v>19407607.559999999</v>
      </c>
      <c r="D1650" s="15">
        <v>46271676.869999997</v>
      </c>
      <c r="E1650" s="12">
        <v>18037144.629999999</v>
      </c>
      <c r="F1650" s="8">
        <v>9032133.5700000003</v>
      </c>
      <c r="G1650" s="13">
        <v>27069278.199999999</v>
      </c>
      <c r="H1650" s="22">
        <v>59515011.340000004</v>
      </c>
      <c r="I1650" s="23">
        <v>158982375.36000001</v>
      </c>
      <c r="J1650" s="13">
        <v>218497386.70000002</v>
      </c>
      <c r="K1650" s="25">
        <v>38626</v>
      </c>
      <c r="L1650" s="23">
        <v>39204</v>
      </c>
      <c r="M1650" s="13">
        <v>77830</v>
      </c>
      <c r="N1650" s="22">
        <v>473270</v>
      </c>
      <c r="O1650" s="23">
        <v>346140</v>
      </c>
      <c r="P1650" s="13">
        <v>819410</v>
      </c>
    </row>
    <row r="1651" spans="1:16" x14ac:dyDescent="0.25">
      <c r="A1651" s="27">
        <v>46147</v>
      </c>
      <c r="B1651" s="15">
        <v>18134296.609999999</v>
      </c>
      <c r="C1651" s="15">
        <v>16080973.1</v>
      </c>
      <c r="D1651" s="15">
        <v>34215269.710000001</v>
      </c>
      <c r="E1651" s="12">
        <v>11498626.4</v>
      </c>
      <c r="F1651" s="8">
        <v>10881203.300000001</v>
      </c>
      <c r="G1651" s="13">
        <v>22379829.700000003</v>
      </c>
      <c r="H1651" s="22">
        <v>35242753.469999999</v>
      </c>
      <c r="I1651" s="23">
        <v>58343096.329999998</v>
      </c>
      <c r="J1651" s="13">
        <v>93585849.799999997</v>
      </c>
      <c r="K1651" s="25">
        <v>34300</v>
      </c>
      <c r="L1651" s="23">
        <v>31744</v>
      </c>
      <c r="M1651" s="13">
        <v>66044</v>
      </c>
      <c r="N1651" s="22">
        <v>408910</v>
      </c>
      <c r="O1651" s="23">
        <v>355060</v>
      </c>
      <c r="P1651" s="13">
        <v>763970</v>
      </c>
    </row>
    <row r="1652" spans="1:16" x14ac:dyDescent="0.25">
      <c r="A1652" s="27">
        <v>46148</v>
      </c>
      <c r="B1652" s="15">
        <v>26780965.609999999</v>
      </c>
      <c r="C1652" s="15">
        <v>19395815.190000001</v>
      </c>
      <c r="D1652" s="15">
        <v>46176780.799999997</v>
      </c>
      <c r="E1652" s="12">
        <v>20182596.899999999</v>
      </c>
      <c r="F1652" s="8">
        <v>11046139.130000001</v>
      </c>
      <c r="G1652" s="13">
        <v>31228736.030000001</v>
      </c>
      <c r="H1652" s="22">
        <v>37270876.530000001</v>
      </c>
      <c r="I1652" s="23">
        <v>95845349.159999996</v>
      </c>
      <c r="J1652" s="13">
        <v>133116225.69</v>
      </c>
      <c r="K1652" s="25">
        <v>39692</v>
      </c>
      <c r="L1652" s="23">
        <v>39446</v>
      </c>
      <c r="M1652" s="13">
        <v>79138</v>
      </c>
      <c r="N1652" s="22">
        <v>270630</v>
      </c>
      <c r="O1652" s="23">
        <v>237970</v>
      </c>
      <c r="P1652" s="13">
        <v>508600</v>
      </c>
    </row>
    <row r="1653" spans="1:16" x14ac:dyDescent="0.25">
      <c r="A1653" s="27">
        <v>46149</v>
      </c>
      <c r="B1653" s="15">
        <v>41569344.18</v>
      </c>
      <c r="C1653" s="15">
        <v>30205235.539999999</v>
      </c>
      <c r="D1653" s="15">
        <v>71774579.719999999</v>
      </c>
      <c r="E1653" s="12">
        <v>39005087.210000001</v>
      </c>
      <c r="F1653" s="8">
        <v>24980227.219999999</v>
      </c>
      <c r="G1653" s="13">
        <v>63985314.43</v>
      </c>
      <c r="H1653" s="22">
        <v>10797726.4</v>
      </c>
      <c r="I1653" s="23">
        <v>60900282.43</v>
      </c>
      <c r="J1653" s="13">
        <v>71698008.829999998</v>
      </c>
      <c r="K1653" s="25">
        <v>41958</v>
      </c>
      <c r="L1653" s="23">
        <v>36780</v>
      </c>
      <c r="M1653" s="13">
        <v>78738</v>
      </c>
      <c r="N1653" s="22">
        <v>487810</v>
      </c>
      <c r="O1653" s="23">
        <v>502110</v>
      </c>
      <c r="P1653" s="13">
        <v>989920</v>
      </c>
    </row>
    <row r="1654" spans="1:16" x14ac:dyDescent="0.25">
      <c r="A1654" s="27">
        <v>46150</v>
      </c>
      <c r="B1654" s="15">
        <v>35375140.259999998</v>
      </c>
      <c r="C1654" s="15">
        <v>28530806.710000001</v>
      </c>
      <c r="D1654" s="15">
        <v>63905946.969999999</v>
      </c>
      <c r="E1654" s="12">
        <v>31215926.460000001</v>
      </c>
      <c r="F1654" s="8">
        <v>23651744.059999999</v>
      </c>
      <c r="G1654" s="13">
        <v>54867670.519999996</v>
      </c>
      <c r="H1654" s="22">
        <v>47078033.380000003</v>
      </c>
      <c r="I1654" s="23">
        <v>47402268.280000001</v>
      </c>
      <c r="J1654" s="24">
        <v>94480301.659999996</v>
      </c>
      <c r="K1654" s="25">
        <v>100019</v>
      </c>
      <c r="L1654" s="23">
        <v>99946</v>
      </c>
      <c r="M1654" s="26">
        <v>199965</v>
      </c>
      <c r="N1654" s="22">
        <v>1147950</v>
      </c>
      <c r="O1654" s="23">
        <v>1204686</v>
      </c>
      <c r="P1654" s="26">
        <v>2352636</v>
      </c>
    </row>
    <row r="1655" spans="1:16" x14ac:dyDescent="0.25">
      <c r="A1655" s="27">
        <v>46153</v>
      </c>
      <c r="B1655" s="15">
        <v>27662140.719999999</v>
      </c>
      <c r="C1655" s="15">
        <v>24784119.399999999</v>
      </c>
      <c r="D1655" s="15">
        <v>52446260.119999997</v>
      </c>
      <c r="E1655" s="12">
        <v>19289314.02</v>
      </c>
      <c r="F1655" s="8">
        <v>17393286.690000001</v>
      </c>
      <c r="G1655" s="13">
        <v>36682600.710000001</v>
      </c>
      <c r="H1655" s="22">
        <v>55872880.439999998</v>
      </c>
      <c r="I1655" s="23">
        <v>76493821.150000006</v>
      </c>
      <c r="J1655" s="13">
        <v>132366701.59</v>
      </c>
      <c r="K1655" s="25">
        <v>53004</v>
      </c>
      <c r="L1655" s="23">
        <v>53812</v>
      </c>
      <c r="M1655" s="13">
        <v>106816</v>
      </c>
      <c r="N1655" s="22">
        <v>346840</v>
      </c>
      <c r="O1655" s="23">
        <v>315640</v>
      </c>
      <c r="P1655" s="13">
        <v>662480</v>
      </c>
    </row>
    <row r="1656" spans="1:16" x14ac:dyDescent="0.25">
      <c r="A1656" s="27">
        <v>46154</v>
      </c>
      <c r="B1656" s="15">
        <v>20318792.170000002</v>
      </c>
      <c r="C1656" s="15">
        <v>21342357.02</v>
      </c>
      <c r="D1656" s="15">
        <v>41661149.189999998</v>
      </c>
      <c r="E1656" s="12">
        <v>17829132.800000001</v>
      </c>
      <c r="F1656" s="8">
        <v>16378510.26</v>
      </c>
      <c r="G1656" s="13">
        <v>34207643.060000002</v>
      </c>
      <c r="H1656" s="22">
        <v>11392035.289999999</v>
      </c>
      <c r="I1656" s="23">
        <v>50115292.82</v>
      </c>
      <c r="J1656" s="13">
        <v>61507328.109999999</v>
      </c>
      <c r="K1656" s="25">
        <v>39031</v>
      </c>
      <c r="L1656" s="23">
        <v>37189</v>
      </c>
      <c r="M1656" s="13">
        <v>76220</v>
      </c>
      <c r="N1656" s="22">
        <v>361190</v>
      </c>
      <c r="O1656" s="23">
        <v>447970</v>
      </c>
      <c r="P1656" s="13">
        <v>809160</v>
      </c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2026-05-13T13:43:00Z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