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55" windowWidth="16875" windowHeight="8955" activeTab="0"/>
  </bookViews>
  <sheets>
    <sheet name="Panorama Monetário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p">'[1]IV_1_C'!#REF!</definedName>
    <definedName name="\s">#N/A</definedName>
    <definedName name="_Key1" hidden="1">#REF!</definedName>
    <definedName name="_Order1" hidden="1">0</definedName>
    <definedName name="CFC_4">#REF!</definedName>
    <definedName name="HEADA" localSheetId="0">#REF!</definedName>
    <definedName name="HEADA">#REF!</definedName>
    <definedName name="HEADB">#N/A</definedName>
    <definedName name="HEADC">#N/A</definedName>
    <definedName name="MESES">#N/A</definedName>
    <definedName name="TABA" localSheetId="0">#REF!</definedName>
    <definedName name="TABA">#REF!</definedName>
    <definedName name="TABB">#N/A</definedName>
    <definedName name="TABC">#N/A</definedName>
  </definedNames>
  <calcPr fullCalcOnLoad="1"/>
</workbook>
</file>

<file path=xl/sharedStrings.xml><?xml version="1.0" encoding="utf-8"?>
<sst xmlns="http://schemas.openxmlformats.org/spreadsheetml/2006/main" count="183" uniqueCount="122">
  <si>
    <t>Csistm</t>
  </si>
  <si>
    <t>SALDOS EM MILHOES DE METICAIS</t>
  </si>
  <si>
    <t>(MILLIONS OF METICAIS)</t>
  </si>
  <si>
    <t>Prel.</t>
  </si>
  <si>
    <t xml:space="preserve"> Activos Externos Liquidos</t>
  </si>
  <si>
    <t>NET FOREIGN ASSETS</t>
  </si>
  <si>
    <t xml:space="preserve">     Activos Externos</t>
  </si>
  <si>
    <t xml:space="preserve">   Assets</t>
  </si>
  <si>
    <t xml:space="preserve">     Passivos a Curto Prazo</t>
  </si>
  <si>
    <t xml:space="preserve">   Short-term foreign liabilities</t>
  </si>
  <si>
    <t xml:space="preserve">        Emprestimos do FMI (SAF e ESAF)</t>
  </si>
  <si>
    <t xml:space="preserve">    I.M.F. loans (SAF and ESAF) </t>
  </si>
  <si>
    <t xml:space="preserve">        Outros Passivos de Curto Prazo</t>
  </si>
  <si>
    <t xml:space="preserve">    Other short-term foreign liabilities</t>
  </si>
  <si>
    <t xml:space="preserve">     Passivos de Medio e Longo Prazo</t>
  </si>
  <si>
    <t xml:space="preserve">   Medium-and-long term foreign liabilities</t>
  </si>
  <si>
    <t xml:space="preserve"> CREDITO INTERNO</t>
  </si>
  <si>
    <t>DOMESTIC CREDIT</t>
  </si>
  <si>
    <t xml:space="preserve">  Credito ao Governo (Liq.)</t>
  </si>
  <si>
    <t xml:space="preserve">   Claims on government(net)</t>
  </si>
  <si>
    <t xml:space="preserve">    Creditos</t>
  </si>
  <si>
    <t xml:space="preserve">    Credit</t>
  </si>
  <si>
    <t xml:space="preserve">       Dos quais:</t>
  </si>
  <si>
    <t>Of which:</t>
  </si>
  <si>
    <t xml:space="preserve">            Bilhetes de Tesouro</t>
  </si>
  <si>
    <t>Tickets of Treasure</t>
  </si>
  <si>
    <t xml:space="preserve">            Obrigações de Tesouro</t>
  </si>
  <si>
    <t>Treasury Bills</t>
  </si>
  <si>
    <t xml:space="preserve">    Obrigacoes</t>
  </si>
  <si>
    <t xml:space="preserve">    Liabilities to central government</t>
  </si>
  <si>
    <t xml:space="preserve">       Moeda Nacional</t>
  </si>
  <si>
    <t xml:space="preserve">      Domestic currency</t>
  </si>
  <si>
    <t xml:space="preserve">       Moeda Estrangeira</t>
  </si>
  <si>
    <t xml:space="preserve">      Foreign currency</t>
  </si>
  <si>
    <t xml:space="preserve">    Recursos consignados</t>
  </si>
  <si>
    <t xml:space="preserve">    Earmarked Funds</t>
  </si>
  <si>
    <t xml:space="preserve">  Credito a Economia</t>
  </si>
  <si>
    <t xml:space="preserve">   Claims on economy</t>
  </si>
  <si>
    <t xml:space="preserve"> DINHEIRO E QUASE-DINHEIRO</t>
  </si>
  <si>
    <t>MONEY AND QUASI-MONEY</t>
  </si>
  <si>
    <t xml:space="preserve">  Dinheiro</t>
  </si>
  <si>
    <t xml:space="preserve">   Money</t>
  </si>
  <si>
    <t xml:space="preserve">    Notas e Moedas em Circulacao</t>
  </si>
  <si>
    <t xml:space="preserve">    Notes and coins in circulation</t>
  </si>
  <si>
    <t xml:space="preserve">    Total de Depositos</t>
  </si>
  <si>
    <t>Total of Deposits</t>
  </si>
  <si>
    <t xml:space="preserve">    Depositos a Ordem</t>
  </si>
  <si>
    <t xml:space="preserve">    Demand deposits</t>
  </si>
  <si>
    <t xml:space="preserve">  Quase-Dinheiro</t>
  </si>
  <si>
    <t xml:space="preserve">    Depositos c/Pre-Aviso</t>
  </si>
  <si>
    <t xml:space="preserve">     Notice deposits</t>
  </si>
  <si>
    <t xml:space="preserve">    Depositos a Prazo</t>
  </si>
  <si>
    <t xml:space="preserve">   Quasi-money</t>
  </si>
  <si>
    <t>CREDORES POR APLICACAO REC. CONSIG.</t>
  </si>
  <si>
    <t>Credits with Government Funds</t>
  </si>
  <si>
    <t xml:space="preserve">      Ida</t>
  </si>
  <si>
    <t xml:space="preserve">      With IDA Funds</t>
  </si>
  <si>
    <t xml:space="preserve">      Outros</t>
  </si>
  <si>
    <t xml:space="preserve">      With other Funds</t>
  </si>
  <si>
    <t xml:space="preserve"> FLUTUACAO DE VALORES</t>
  </si>
  <si>
    <t>VALUATION ADJUSTMENT</t>
  </si>
  <si>
    <t xml:space="preserve">  Activos Externos</t>
  </si>
  <si>
    <t xml:space="preserve">   Foreign assets</t>
  </si>
  <si>
    <t xml:space="preserve">  Passivos Externos</t>
  </si>
  <si>
    <t xml:space="preserve">   Foreign liabilities</t>
  </si>
  <si>
    <t xml:space="preserve">     Emprestimos do FMI (SAF e ESAF)</t>
  </si>
  <si>
    <t xml:space="preserve">     I.M.F. loans (SAF and ESAF)</t>
  </si>
  <si>
    <t xml:space="preserve">     De Curto Prazo</t>
  </si>
  <si>
    <t xml:space="preserve">     Other short term foreign liabilities</t>
  </si>
  <si>
    <t xml:space="preserve">     De Medio e Longo Prazo</t>
  </si>
  <si>
    <t xml:space="preserve">     Medium-and-long term liabilities</t>
  </si>
  <si>
    <t xml:space="preserve">  Depositos a Ordem</t>
  </si>
  <si>
    <t xml:space="preserve">   Demand Deposits</t>
  </si>
  <si>
    <t xml:space="preserve">   Time Deposits</t>
  </si>
  <si>
    <t xml:space="preserve">     Deposito c/Pre aviso</t>
  </si>
  <si>
    <t xml:space="preserve">     Deposito a Prazo</t>
  </si>
  <si>
    <t xml:space="preserve">     Time deposits</t>
  </si>
  <si>
    <t xml:space="preserve">  Fundos consignados</t>
  </si>
  <si>
    <t xml:space="preserve">   Government earmarked funds</t>
  </si>
  <si>
    <t xml:space="preserve">  Obrigacoes</t>
  </si>
  <si>
    <t xml:space="preserve">   Liabilities to government</t>
  </si>
  <si>
    <t xml:space="preserve"> OUTROS ACTIVOS E PASSIVOS LIQUIDOS </t>
  </si>
  <si>
    <t>Other items(net)</t>
  </si>
  <si>
    <t xml:space="preserve">  Contas de Capital</t>
  </si>
  <si>
    <t xml:space="preserve">   Capital accounts </t>
  </si>
  <si>
    <t xml:space="preserve">  Contas de Ajuste</t>
  </si>
  <si>
    <t xml:space="preserve">   Adjustments</t>
  </si>
  <si>
    <t xml:space="preserve">    Ajustes por fora</t>
  </si>
  <si>
    <t xml:space="preserve">    Outside Adjustments</t>
  </si>
  <si>
    <t xml:space="preserve">    Fluxo interbancario</t>
  </si>
  <si>
    <t xml:space="preserve">    Interbank Floats</t>
  </si>
  <si>
    <t xml:space="preserve">  Flutuação Contabilística</t>
  </si>
  <si>
    <t xml:space="preserve">   Diference between AVA and SVA</t>
  </si>
  <si>
    <t xml:space="preserve">  Outras Contas do Activo/Passivo</t>
  </si>
  <si>
    <t xml:space="preserve">   Other assets and liabilities </t>
  </si>
  <si>
    <t>Memo:Activos Internos Liquidos</t>
  </si>
  <si>
    <t xml:space="preserve">Memorandum: Net domestic assets </t>
  </si>
  <si>
    <t xml:space="preserve"> Crédito ao Governo(Liquido)</t>
  </si>
  <si>
    <t xml:space="preserve">   Claim on government(net)</t>
  </si>
  <si>
    <t xml:space="preserve"> Crédito à Economia</t>
  </si>
  <si>
    <t xml:space="preserve">   Claim on economy</t>
  </si>
  <si>
    <t xml:space="preserve"> (-):Credores por Aplicação de Rec.Consig.</t>
  </si>
  <si>
    <t xml:space="preserve">   Government funds</t>
  </si>
  <si>
    <t xml:space="preserve"> Flutuações de Valores</t>
  </si>
  <si>
    <t xml:space="preserve">   Valuation adjustments</t>
  </si>
  <si>
    <t xml:space="preserve"> (-):Outros Activos e Passivos Liquidos</t>
  </si>
  <si>
    <t xml:space="preserve">   Other items(net)</t>
  </si>
  <si>
    <t>Memo:Depositos Totais em M.E.</t>
  </si>
  <si>
    <t>Memorandum: Total Deposits in f/c</t>
  </si>
  <si>
    <t>Depósitos a Ordem</t>
  </si>
  <si>
    <t>Demand Deposits</t>
  </si>
  <si>
    <t xml:space="preserve"> Nao residentes</t>
  </si>
  <si>
    <t xml:space="preserve">  Nonresidents</t>
  </si>
  <si>
    <t xml:space="preserve"> Residentes</t>
  </si>
  <si>
    <t xml:space="preserve">  Residents</t>
  </si>
  <si>
    <t xml:space="preserve"> Governo</t>
  </si>
  <si>
    <t xml:space="preserve">  Government</t>
  </si>
  <si>
    <t>Depósitos a Prazo</t>
  </si>
  <si>
    <t>Time Deposits</t>
  </si>
  <si>
    <t xml:space="preserve">  Verificacao Vertical:Activos + Passivos</t>
  </si>
  <si>
    <t>Vertical Check</t>
  </si>
  <si>
    <t xml:space="preserve">  Verificacao Vertical:AIL + (DQD + AEL)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</si>
</sst>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 * #,##0.00_)\ _$_ ;_ * \(#,##0.00\)\ _$_ ;_ * &quot;-&quot;??_)\ _$_ ;_ @_ "/>
    <numFmt numFmtId="166" formatCode="m\o\n\th\ d\,\ yyyy"/>
    <numFmt numFmtId="167" formatCode="#.00"/>
    <numFmt numFmtId="168" formatCode="#"/>
    <numFmt numFmtId="169" formatCode="General_)"/>
  </numFmts>
  <fonts count="44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6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6" fontId="7" fillId="0" borderId="0">
      <alignment/>
      <protection locked="0"/>
    </xf>
    <xf numFmtId="0" fontId="32" fillId="0" borderId="0" applyNumberFormat="0" applyFill="0" applyBorder="0" applyAlignment="0" applyProtection="0"/>
    <xf numFmtId="167" fontId="7" fillId="0" borderId="0">
      <alignment/>
      <protection locked="0"/>
    </xf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68" fontId="8" fillId="0" borderId="0">
      <alignment/>
      <protection locked="0"/>
    </xf>
    <xf numFmtId="168" fontId="9" fillId="0" borderId="0">
      <alignment/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17" fontId="4" fillId="33" borderId="13" xfId="0" applyNumberFormat="1" applyFont="1" applyFill="1" applyBorder="1" applyAlignment="1" applyProtection="1">
      <alignment horizontal="center"/>
      <protection/>
    </xf>
    <xf numFmtId="17" fontId="4" fillId="0" borderId="13" xfId="0" applyNumberFormat="1" applyFont="1" applyFill="1" applyBorder="1" applyAlignment="1" applyProtection="1">
      <alignment horizontal="center"/>
      <protection/>
    </xf>
    <xf numFmtId="17" fontId="4" fillId="33" borderId="14" xfId="0" applyNumberFormat="1" applyFont="1" applyFill="1" applyBorder="1" applyAlignment="1" applyProtection="1">
      <alignment horizontal="center"/>
      <protection/>
    </xf>
    <xf numFmtId="17" fontId="4" fillId="33" borderId="15" xfId="0" applyNumberFormat="1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4" fillId="33" borderId="15" xfId="0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wrapText="1"/>
    </xf>
    <xf numFmtId="3" fontId="4" fillId="0" borderId="17" xfId="0" applyNumberFormat="1" applyFont="1" applyFill="1" applyBorder="1" applyAlignment="1" applyProtection="1">
      <alignment horizontal="right"/>
      <protection/>
    </xf>
    <xf numFmtId="3" fontId="5" fillId="34" borderId="17" xfId="0" applyNumberFormat="1" applyFont="1" applyFill="1" applyBorder="1" applyAlignment="1" applyProtection="1">
      <alignment horizontal="right"/>
      <protection/>
    </xf>
    <xf numFmtId="3" fontId="5" fillId="35" borderId="17" xfId="0" applyNumberFormat="1" applyFont="1" applyFill="1" applyBorder="1" applyAlignment="1" applyProtection="1">
      <alignment horizontal="right"/>
      <protection/>
    </xf>
    <xf numFmtId="3" fontId="5" fillId="35" borderId="17" xfId="67" applyNumberFormat="1" applyFont="1" applyFill="1" applyBorder="1" applyAlignment="1" applyProtection="1">
      <alignment horizontal="right"/>
      <protection/>
    </xf>
    <xf numFmtId="3" fontId="5" fillId="36" borderId="17" xfId="0" applyNumberFormat="1" applyFont="1" applyFill="1" applyBorder="1" applyAlignment="1" applyProtection="1">
      <alignment horizontal="right"/>
      <protection/>
    </xf>
    <xf numFmtId="3" fontId="5" fillId="37" borderId="17" xfId="0" applyNumberFormat="1" applyFont="1" applyFill="1" applyBorder="1" applyAlignment="1" applyProtection="1">
      <alignment horizontal="right"/>
      <protection/>
    </xf>
    <xf numFmtId="3" fontId="5" fillId="0" borderId="17" xfId="0" applyNumberFormat="1" applyFont="1" applyFill="1" applyBorder="1" applyAlignment="1" applyProtection="1">
      <alignment horizontal="right"/>
      <protection/>
    </xf>
    <xf numFmtId="3" fontId="4" fillId="0" borderId="17" xfId="0" applyNumberFormat="1" applyFont="1" applyFill="1" applyBorder="1" applyAlignment="1">
      <alignment horizontal="right"/>
    </xf>
    <xf numFmtId="3" fontId="5" fillId="34" borderId="17" xfId="0" applyNumberFormat="1" applyFont="1" applyFill="1" applyBorder="1" applyAlignment="1">
      <alignment horizontal="right"/>
    </xf>
    <xf numFmtId="3" fontId="5" fillId="35" borderId="17" xfId="0" applyNumberFormat="1" applyFont="1" applyFill="1" applyBorder="1" applyAlignment="1">
      <alignment horizontal="right"/>
    </xf>
    <xf numFmtId="3" fontId="5" fillId="35" borderId="17" xfId="67" applyNumberFormat="1" applyFont="1" applyFill="1" applyBorder="1" applyAlignment="1">
      <alignment horizontal="right"/>
      <protection/>
    </xf>
    <xf numFmtId="3" fontId="5" fillId="36" borderId="17" xfId="0" applyNumberFormat="1" applyFont="1" applyFill="1" applyBorder="1" applyAlignment="1">
      <alignment horizontal="right"/>
    </xf>
    <xf numFmtId="3" fontId="5" fillId="37" borderId="17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0" fontId="2" fillId="38" borderId="16" xfId="0" applyFont="1" applyFill="1" applyBorder="1" applyAlignment="1">
      <alignment wrapText="1"/>
    </xf>
    <xf numFmtId="0" fontId="6" fillId="38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3" fillId="0" borderId="16" xfId="0" applyFont="1" applyBorder="1" applyAlignment="1">
      <alignment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rmal 5" xfId="65"/>
    <cellStyle name="Normal 6" xfId="66"/>
    <cellStyle name="Normal_Panorama Monetário" xfId="67"/>
    <cellStyle name="Note" xfId="68"/>
    <cellStyle name="Output" xfId="69"/>
    <cellStyle name="Percent" xfId="70"/>
    <cellStyle name="Percent 2" xfId="71"/>
    <cellStyle name="Percent 3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&#231;&#227;o%20Enviada%20E-mail\dR.%20ENEAS%20COMICHE%201608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rintmap\users$\My%20Documents\BM\SAIDA\CREDITO%20POR%20SECT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070021\Local%20Settings\Temporary%20Internet%20Files\Content.Outlook\PZZ0E6EM\Internet%20-%20D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JURO80"/>
      <sheetName val="TXJURO 92 - 93"/>
      <sheetName val="TXJURO 94-96"/>
      <sheetName val="TXJURO97-2000"/>
      <sheetName val="TXJ7480"/>
      <sheetName val="IV_1_C"/>
      <sheetName val="T câmbio média anua de 80-86 "/>
      <sheetName val="T câmbio média anual de 87 - 00"/>
      <sheetName val="80-00,"/>
      <sheetName val="Credito a economia - 2001"/>
      <sheetName val="indece de preç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EDO80"/>
      <sheetName val="Crédito por Sectores"/>
      <sheetName val="Cred dez 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xas de Juro"/>
      <sheetName val="RILs "/>
      <sheetName val="Banco de Moçambique"/>
      <sheetName val="Banco Comerciais Consolidados"/>
      <sheetName val="Panorama Monetário"/>
      <sheetName val="Sector Financeiro Consolidado"/>
      <sheetName val="Crédito por Sectores"/>
      <sheetName val="Crédito Actividade Económica"/>
      <sheetName val="Crédito por Finalidade"/>
      <sheetName val="Credito Rembolsado"/>
      <sheetName val="Finanças Públicas"/>
      <sheetName val="Divida Externa Paga 2010"/>
      <sheetName val="Stock da Dívida Externa"/>
      <sheetName val="IPC-Port"/>
      <sheetName val="IPC-Ingl"/>
      <sheetName val="IPC 04 - current"/>
      <sheetName val="Balança de Pagamentos"/>
      <sheetName val="PII"/>
      <sheetName val="PIB Despesa"/>
      <sheetName val="PIB Produçã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85"/>
  <sheetViews>
    <sheetView showGridLines="0" showZeros="0" tabSelected="1" zoomScale="75" zoomScaleNormal="75" zoomScalePageLayoutView="0" workbookViewId="0" topLeftCell="A1">
      <pane xSplit="3" ySplit="5" topLeftCell="CZ6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W6" sqref="CW6:DH85"/>
    </sheetView>
  </sheetViews>
  <sheetFormatPr defaultColWidth="9.00390625" defaultRowHeight="15.75"/>
  <cols>
    <col min="1" max="1" width="7.75390625" style="2" hidden="1" customWidth="1"/>
    <col min="2" max="2" width="35.625" style="2" hidden="1" customWidth="1"/>
    <col min="3" max="3" width="31.75390625" style="2" bestFit="1" customWidth="1"/>
    <col min="4" max="12" width="10.125" style="2" bestFit="1" customWidth="1"/>
    <col min="13" max="39" width="10.75390625" style="2" bestFit="1" customWidth="1"/>
    <col min="40" max="40" width="10.75390625" style="3" bestFit="1" customWidth="1"/>
    <col min="41" max="51" width="10.75390625" style="2" bestFit="1" customWidth="1"/>
    <col min="52" max="52" width="10.75390625" style="3" bestFit="1" customWidth="1"/>
    <col min="53" max="63" width="10.75390625" style="2" bestFit="1" customWidth="1"/>
    <col min="64" max="64" width="10.75390625" style="3" bestFit="1" customWidth="1"/>
    <col min="65" max="74" width="10.75390625" style="2" bestFit="1" customWidth="1"/>
    <col min="75" max="75" width="10.75390625" style="4" bestFit="1" customWidth="1"/>
    <col min="76" max="76" width="10.75390625" style="3" bestFit="1" customWidth="1"/>
    <col min="77" max="87" width="10.75390625" style="2" bestFit="1" customWidth="1"/>
    <col min="88" max="112" width="9.375" style="2" bestFit="1" customWidth="1"/>
    <col min="113" max="16384" width="9.00390625" style="2" customWidth="1"/>
  </cols>
  <sheetData>
    <row r="1" ht="12.75">
      <c r="A1" s="1" t="s">
        <v>0</v>
      </c>
    </row>
    <row r="2" ht="12.75" customHeight="1"/>
    <row r="3" spans="2:112" s="5" customFormat="1" ht="12.75" customHeight="1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9"/>
      <c r="AO3" s="10"/>
      <c r="AP3" s="10"/>
      <c r="AQ3" s="11"/>
      <c r="AR3" s="10"/>
      <c r="AS3" s="10"/>
      <c r="AT3" s="10"/>
      <c r="AU3" s="10"/>
      <c r="AV3" s="10"/>
      <c r="AW3" s="12"/>
      <c r="AX3" s="10"/>
      <c r="AY3" s="10"/>
      <c r="AZ3" s="13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3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</row>
    <row r="4" spans="2:112" s="5" customFormat="1" ht="12.75" customHeight="1">
      <c r="B4" s="14" t="s">
        <v>1</v>
      </c>
      <c r="C4" s="14" t="s">
        <v>2</v>
      </c>
      <c r="D4" s="15">
        <v>36130</v>
      </c>
      <c r="E4" s="15">
        <v>36161</v>
      </c>
      <c r="F4" s="15">
        <v>36192</v>
      </c>
      <c r="G4" s="15">
        <v>36220</v>
      </c>
      <c r="H4" s="15">
        <v>36251</v>
      </c>
      <c r="I4" s="15">
        <v>36281</v>
      </c>
      <c r="J4" s="15">
        <v>36312</v>
      </c>
      <c r="K4" s="15">
        <v>36342</v>
      </c>
      <c r="L4" s="15">
        <v>36373</v>
      </c>
      <c r="M4" s="15">
        <v>36404</v>
      </c>
      <c r="N4" s="15">
        <v>36434</v>
      </c>
      <c r="O4" s="15">
        <v>36465</v>
      </c>
      <c r="P4" s="15">
        <v>36495</v>
      </c>
      <c r="Q4" s="15">
        <v>36526</v>
      </c>
      <c r="R4" s="15">
        <v>36557</v>
      </c>
      <c r="S4" s="15">
        <v>36586</v>
      </c>
      <c r="T4" s="15">
        <v>36617</v>
      </c>
      <c r="U4" s="15">
        <v>36647</v>
      </c>
      <c r="V4" s="15">
        <v>36678</v>
      </c>
      <c r="W4" s="15">
        <v>36708</v>
      </c>
      <c r="X4" s="15">
        <v>36739</v>
      </c>
      <c r="Y4" s="15">
        <v>36770</v>
      </c>
      <c r="Z4" s="15">
        <v>36800</v>
      </c>
      <c r="AA4" s="15">
        <v>36831</v>
      </c>
      <c r="AB4" s="15">
        <v>36861</v>
      </c>
      <c r="AC4" s="15">
        <v>36892</v>
      </c>
      <c r="AD4" s="15">
        <v>36923</v>
      </c>
      <c r="AE4" s="15">
        <v>36951</v>
      </c>
      <c r="AF4" s="15">
        <v>36982</v>
      </c>
      <c r="AG4" s="15">
        <v>37012</v>
      </c>
      <c r="AH4" s="15">
        <v>37043</v>
      </c>
      <c r="AI4" s="15">
        <v>37073</v>
      </c>
      <c r="AJ4" s="15">
        <v>37104</v>
      </c>
      <c r="AK4" s="15">
        <v>37135</v>
      </c>
      <c r="AL4" s="15">
        <v>37165</v>
      </c>
      <c r="AM4" s="15">
        <v>37196</v>
      </c>
      <c r="AN4" s="16">
        <v>37226</v>
      </c>
      <c r="AO4" s="15">
        <v>37257</v>
      </c>
      <c r="AP4" s="15">
        <v>37288</v>
      </c>
      <c r="AQ4" s="17">
        <v>37316</v>
      </c>
      <c r="AR4" s="15">
        <v>37347</v>
      </c>
      <c r="AS4" s="15">
        <v>37377</v>
      </c>
      <c r="AT4" s="15">
        <v>37408</v>
      </c>
      <c r="AU4" s="15">
        <v>37438</v>
      </c>
      <c r="AV4" s="15">
        <v>37469</v>
      </c>
      <c r="AW4" s="18">
        <v>37500</v>
      </c>
      <c r="AX4" s="15">
        <v>37530</v>
      </c>
      <c r="AY4" s="15">
        <v>37561</v>
      </c>
      <c r="AZ4" s="16">
        <v>37591</v>
      </c>
      <c r="BA4" s="15">
        <v>37622</v>
      </c>
      <c r="BB4" s="15">
        <v>37653</v>
      </c>
      <c r="BC4" s="15">
        <v>37681</v>
      </c>
      <c r="BD4" s="15">
        <v>37712</v>
      </c>
      <c r="BE4" s="15">
        <v>37742</v>
      </c>
      <c r="BF4" s="15">
        <v>37773</v>
      </c>
      <c r="BG4" s="15">
        <v>37803</v>
      </c>
      <c r="BH4" s="15">
        <v>37834</v>
      </c>
      <c r="BI4" s="15">
        <v>37865</v>
      </c>
      <c r="BJ4" s="15">
        <v>37895</v>
      </c>
      <c r="BK4" s="15">
        <v>37926</v>
      </c>
      <c r="BL4" s="16">
        <v>37956</v>
      </c>
      <c r="BM4" s="15">
        <v>37987</v>
      </c>
      <c r="BN4" s="15">
        <v>38018</v>
      </c>
      <c r="BO4" s="15">
        <v>38047</v>
      </c>
      <c r="BP4" s="15">
        <v>38078</v>
      </c>
      <c r="BQ4" s="15">
        <v>38108</v>
      </c>
      <c r="BR4" s="15">
        <v>38139</v>
      </c>
      <c r="BS4" s="15">
        <v>38169</v>
      </c>
      <c r="BT4" s="15">
        <v>38200</v>
      </c>
      <c r="BU4" s="15">
        <v>38231</v>
      </c>
      <c r="BV4" s="15">
        <v>38261</v>
      </c>
      <c r="BW4" s="15">
        <v>38292</v>
      </c>
      <c r="BX4" s="15">
        <v>38322</v>
      </c>
      <c r="BY4" s="15">
        <v>38353</v>
      </c>
      <c r="BZ4" s="15">
        <v>38384</v>
      </c>
      <c r="CA4" s="15">
        <v>38412</v>
      </c>
      <c r="CB4" s="15">
        <v>38443</v>
      </c>
      <c r="CC4" s="15">
        <v>38473</v>
      </c>
      <c r="CD4" s="15">
        <v>38504</v>
      </c>
      <c r="CE4" s="15">
        <v>38534</v>
      </c>
      <c r="CF4" s="15">
        <v>38565</v>
      </c>
      <c r="CG4" s="15">
        <v>38596</v>
      </c>
      <c r="CH4" s="15">
        <v>38626</v>
      </c>
      <c r="CI4" s="15">
        <v>38657</v>
      </c>
      <c r="CJ4" s="15">
        <v>38687</v>
      </c>
      <c r="CK4" s="15">
        <v>38718</v>
      </c>
      <c r="CL4" s="15">
        <v>38749</v>
      </c>
      <c r="CM4" s="15">
        <v>38777</v>
      </c>
      <c r="CN4" s="15">
        <v>38808</v>
      </c>
      <c r="CO4" s="15">
        <v>38838</v>
      </c>
      <c r="CP4" s="15">
        <v>38869</v>
      </c>
      <c r="CQ4" s="15">
        <v>38899</v>
      </c>
      <c r="CR4" s="15">
        <v>38930</v>
      </c>
      <c r="CS4" s="15">
        <v>38961</v>
      </c>
      <c r="CT4" s="15">
        <v>38991</v>
      </c>
      <c r="CU4" s="15">
        <v>39022</v>
      </c>
      <c r="CV4" s="15">
        <v>39052</v>
      </c>
      <c r="CW4" s="15">
        <v>39083</v>
      </c>
      <c r="CX4" s="15">
        <v>39114</v>
      </c>
      <c r="CY4" s="15">
        <v>39142</v>
      </c>
      <c r="CZ4" s="15">
        <v>39173</v>
      </c>
      <c r="DA4" s="15">
        <v>39203</v>
      </c>
      <c r="DB4" s="15">
        <v>39234</v>
      </c>
      <c r="DC4" s="15">
        <v>39264</v>
      </c>
      <c r="DD4" s="15">
        <v>39295</v>
      </c>
      <c r="DE4" s="15">
        <v>39326</v>
      </c>
      <c r="DF4" s="15">
        <v>39356</v>
      </c>
      <c r="DG4" s="15">
        <v>39387</v>
      </c>
      <c r="DH4" s="15">
        <v>39417</v>
      </c>
    </row>
    <row r="5" spans="2:112" s="5" customFormat="1" ht="21.75" customHeight="1">
      <c r="B5" s="19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2"/>
      <c r="AO5" s="23"/>
      <c r="AP5" s="24"/>
      <c r="AQ5" s="25"/>
      <c r="AR5" s="23"/>
      <c r="AS5" s="23"/>
      <c r="AT5" s="23"/>
      <c r="AU5" s="23"/>
      <c r="AV5" s="23"/>
      <c r="AW5" s="26"/>
      <c r="AX5" s="27"/>
      <c r="AY5" s="27"/>
      <c r="AZ5" s="28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 t="s">
        <v>3</v>
      </c>
      <c r="BY5" s="27" t="s">
        <v>3</v>
      </c>
      <c r="BZ5" s="27" t="s">
        <v>3</v>
      </c>
      <c r="CA5" s="27" t="s">
        <v>3</v>
      </c>
      <c r="CB5" s="27" t="s">
        <v>3</v>
      </c>
      <c r="CC5" s="27" t="s">
        <v>3</v>
      </c>
      <c r="CD5" s="27" t="s">
        <v>3</v>
      </c>
      <c r="CE5" s="27" t="s">
        <v>3</v>
      </c>
      <c r="CF5" s="27" t="s">
        <v>3</v>
      </c>
      <c r="CG5" s="27" t="s">
        <v>3</v>
      </c>
      <c r="CH5" s="27" t="s">
        <v>3</v>
      </c>
      <c r="CI5" s="27" t="s">
        <v>3</v>
      </c>
      <c r="CJ5" s="27" t="s">
        <v>3</v>
      </c>
      <c r="CK5" s="27" t="s">
        <v>3</v>
      </c>
      <c r="CL5" s="27" t="s">
        <v>3</v>
      </c>
      <c r="CM5" s="27" t="s">
        <v>3</v>
      </c>
      <c r="CN5" s="27" t="s">
        <v>3</v>
      </c>
      <c r="CO5" s="27" t="s">
        <v>3</v>
      </c>
      <c r="CP5" s="27" t="s">
        <v>3</v>
      </c>
      <c r="CQ5" s="27" t="s">
        <v>3</v>
      </c>
      <c r="CR5" s="27" t="s">
        <v>3</v>
      </c>
      <c r="CS5" s="27" t="s">
        <v>3</v>
      </c>
      <c r="CT5" s="27" t="s">
        <v>3</v>
      </c>
      <c r="CU5" s="27" t="s">
        <v>3</v>
      </c>
      <c r="CV5" s="27" t="s">
        <v>3</v>
      </c>
      <c r="CW5" s="27" t="s">
        <v>3</v>
      </c>
      <c r="CX5" s="27" t="s">
        <v>3</v>
      </c>
      <c r="CY5" s="27" t="s">
        <v>3</v>
      </c>
      <c r="CZ5" s="27" t="s">
        <v>3</v>
      </c>
      <c r="DA5" s="27" t="s">
        <v>3</v>
      </c>
      <c r="DB5" s="27" t="s">
        <v>3</v>
      </c>
      <c r="DC5" s="27" t="s">
        <v>3</v>
      </c>
      <c r="DD5" s="27" t="s">
        <v>3</v>
      </c>
      <c r="DE5" s="27" t="s">
        <v>3</v>
      </c>
      <c r="DF5" s="27" t="s">
        <v>3</v>
      </c>
      <c r="DG5" s="27" t="s">
        <v>3</v>
      </c>
      <c r="DH5" s="27" t="s">
        <v>3</v>
      </c>
    </row>
    <row r="6" spans="2:112" ht="12.75" customHeight="1">
      <c r="B6" s="29" t="s">
        <v>4</v>
      </c>
      <c r="C6" s="29" t="s">
        <v>5</v>
      </c>
      <c r="D6" s="30">
        <v>-252617</v>
      </c>
      <c r="E6" s="30">
        <v>-499063</v>
      </c>
      <c r="F6" s="30">
        <v>-405434</v>
      </c>
      <c r="G6" s="30">
        <v>362412</v>
      </c>
      <c r="H6" s="30">
        <v>128685</v>
      </c>
      <c r="I6" s="30">
        <v>-316116</v>
      </c>
      <c r="J6" s="30">
        <v>266639</v>
      </c>
      <c r="K6" s="30">
        <v>393096</v>
      </c>
      <c r="L6" s="30">
        <v>398746</v>
      </c>
      <c r="M6" s="30">
        <v>127047</v>
      </c>
      <c r="N6" s="30">
        <v>465427</v>
      </c>
      <c r="O6" s="30">
        <v>222778</v>
      </c>
      <c r="P6" s="30">
        <v>725193</v>
      </c>
      <c r="Q6" s="30">
        <v>563926</v>
      </c>
      <c r="R6" s="30">
        <v>443584</v>
      </c>
      <c r="S6" s="30">
        <v>879974</v>
      </c>
      <c r="T6" s="30">
        <v>1268245</v>
      </c>
      <c r="U6" s="30">
        <v>1177101</v>
      </c>
      <c r="V6" s="30">
        <v>2120064</v>
      </c>
      <c r="W6" s="30">
        <v>2355502</v>
      </c>
      <c r="X6" s="30">
        <v>2105483</v>
      </c>
      <c r="Y6" s="30">
        <v>2144832</v>
      </c>
      <c r="Z6" s="30">
        <v>2121214</v>
      </c>
      <c r="AA6" s="30">
        <v>2579503</v>
      </c>
      <c r="AB6" s="31">
        <v>4350027</v>
      </c>
      <c r="AC6" s="31">
        <v>4000940.673421206</v>
      </c>
      <c r="AD6" s="31">
        <v>3721993.2210899517</v>
      </c>
      <c r="AE6" s="31">
        <v>3727423.767052781</v>
      </c>
      <c r="AF6" s="31">
        <v>4012111.133443298</v>
      </c>
      <c r="AG6" s="31">
        <v>4878876.442414099</v>
      </c>
      <c r="AH6" s="31">
        <v>7266015.63066539</v>
      </c>
      <c r="AI6" s="31">
        <v>7232671.224028377</v>
      </c>
      <c r="AJ6" s="31">
        <v>6773943.441104092</v>
      </c>
      <c r="AK6" s="31">
        <v>6880067.311034143</v>
      </c>
      <c r="AL6" s="31">
        <v>7006458.927881133</v>
      </c>
      <c r="AM6" s="31">
        <v>7130633.390562458</v>
      </c>
      <c r="AN6" s="30">
        <v>7809837.500160152</v>
      </c>
      <c r="AO6" s="32">
        <v>8996675.455773685</v>
      </c>
      <c r="AP6" s="32">
        <v>8702112.358620213</v>
      </c>
      <c r="AQ6" s="32">
        <v>8553377.120460145</v>
      </c>
      <c r="AR6" s="32">
        <v>8320223.071353074</v>
      </c>
      <c r="AS6" s="32">
        <v>8561590.727278993</v>
      </c>
      <c r="AT6" s="33">
        <v>8469098.046835508</v>
      </c>
      <c r="AU6" s="33">
        <v>9552152.52370031</v>
      </c>
      <c r="AV6" s="32">
        <v>9705733.398502026</v>
      </c>
      <c r="AW6" s="32">
        <v>9914259.31473479</v>
      </c>
      <c r="AX6" s="32">
        <v>9619870.629259096</v>
      </c>
      <c r="AY6" s="32">
        <v>11604443.630652223</v>
      </c>
      <c r="AZ6" s="30">
        <v>12067764.649626516</v>
      </c>
      <c r="BA6" s="34">
        <v>12220148.688160013</v>
      </c>
      <c r="BB6" s="34">
        <v>11817315.090707535</v>
      </c>
      <c r="BC6" s="34">
        <v>12128434.72349297</v>
      </c>
      <c r="BD6" s="34">
        <v>11537999.746146793</v>
      </c>
      <c r="BE6" s="34">
        <v>10254797.594713058</v>
      </c>
      <c r="BF6" s="34">
        <v>10395900.353178173</v>
      </c>
      <c r="BG6" s="34">
        <v>11311848.274456326</v>
      </c>
      <c r="BH6" s="34">
        <v>11066705.961407065</v>
      </c>
      <c r="BI6" s="34">
        <v>10918541.498569518</v>
      </c>
      <c r="BJ6" s="34">
        <v>11654756.485825978</v>
      </c>
      <c r="BK6" s="34">
        <v>10714389.887088608</v>
      </c>
      <c r="BL6" s="30">
        <v>14412102.122791788</v>
      </c>
      <c r="BM6" s="35">
        <v>12545837.872533863</v>
      </c>
      <c r="BN6" s="35">
        <v>12186299.230892815</v>
      </c>
      <c r="BO6" s="35">
        <v>12306238.387568546</v>
      </c>
      <c r="BP6" s="35">
        <v>12222010.889114674</v>
      </c>
      <c r="BQ6" s="35">
        <v>12381779.483846787</v>
      </c>
      <c r="BR6" s="35">
        <v>13315537.648758981</v>
      </c>
      <c r="BS6" s="35">
        <v>23870960.51319241</v>
      </c>
      <c r="BT6" s="35">
        <v>23981212.653333046</v>
      </c>
      <c r="BU6" s="35">
        <v>24252832.93816114</v>
      </c>
      <c r="BV6" s="35">
        <v>23219521.15902121</v>
      </c>
      <c r="BW6" s="35">
        <v>25163505.387455</v>
      </c>
      <c r="BX6" s="36">
        <v>26498961.913188845</v>
      </c>
      <c r="BY6" s="36">
        <v>24379118.22926223</v>
      </c>
      <c r="BZ6" s="36">
        <v>24614888.29940994</v>
      </c>
      <c r="CA6" s="36">
        <v>24803510.06576121</v>
      </c>
      <c r="CB6" s="36">
        <v>28122675.8350596</v>
      </c>
      <c r="CC6" s="36">
        <v>31968922.255915128</v>
      </c>
      <c r="CD6" s="36">
        <v>32217156.292173672</v>
      </c>
      <c r="CE6" s="36">
        <v>32156009.544407107</v>
      </c>
      <c r="CF6" s="36">
        <v>32325333.778983846</v>
      </c>
      <c r="CG6" s="36">
        <v>32506952.134950504</v>
      </c>
      <c r="CH6" s="36">
        <v>36316002.97586551</v>
      </c>
      <c r="CI6" s="36">
        <v>37023049.8563318</v>
      </c>
      <c r="CJ6" s="36">
        <v>34382829.33493117</v>
      </c>
      <c r="CK6" s="36">
        <v>41171051.9518024</v>
      </c>
      <c r="CL6" s="36">
        <v>42706341.34282711</v>
      </c>
      <c r="CM6" s="36">
        <v>45902827.903429955</v>
      </c>
      <c r="CN6" s="36">
        <v>47526716.105184376</v>
      </c>
      <c r="CO6" s="36">
        <v>46327730.23351112</v>
      </c>
      <c r="CP6" s="36">
        <v>44355820.57167782</v>
      </c>
      <c r="CQ6" s="36">
        <v>45405078.096916005</v>
      </c>
      <c r="CR6" s="36">
        <v>45353259.014711805</v>
      </c>
      <c r="CS6" s="36">
        <v>44070051.872770004</v>
      </c>
      <c r="CT6" s="36">
        <v>44128021.77959</v>
      </c>
      <c r="CU6" s="36">
        <v>44535764.32782</v>
      </c>
      <c r="CV6" s="36">
        <v>47966012.89151001</v>
      </c>
      <c r="CW6" s="36">
        <v>47370371.74328001</v>
      </c>
      <c r="CX6" s="36">
        <v>49001742.267510004</v>
      </c>
      <c r="CY6" s="36">
        <v>49649392.996700004</v>
      </c>
      <c r="CZ6" s="36">
        <v>51572642.08288911</v>
      </c>
      <c r="DA6" s="36">
        <v>52592867.70136001</v>
      </c>
      <c r="DB6" s="36">
        <v>52992673.884527005</v>
      </c>
      <c r="DC6" s="36">
        <v>53347670.3333607</v>
      </c>
      <c r="DD6" s="36">
        <v>55367186.3410321</v>
      </c>
      <c r="DE6" s="36">
        <v>57261226.4749847</v>
      </c>
      <c r="DF6" s="36">
        <v>57109041.867847405</v>
      </c>
      <c r="DG6" s="36">
        <v>57123540.9155005</v>
      </c>
      <c r="DH6" s="36">
        <v>55637485.012323394</v>
      </c>
    </row>
    <row r="7" spans="2:112" ht="12.75" customHeight="1">
      <c r="B7" s="29" t="s">
        <v>6</v>
      </c>
      <c r="C7" s="29" t="s">
        <v>7</v>
      </c>
      <c r="D7" s="30">
        <v>10458719</v>
      </c>
      <c r="E7" s="30">
        <v>10213857</v>
      </c>
      <c r="F7" s="30">
        <v>10123858</v>
      </c>
      <c r="G7" s="30">
        <v>10825280</v>
      </c>
      <c r="H7" s="30">
        <v>10598713</v>
      </c>
      <c r="I7" s="30">
        <v>10510814</v>
      </c>
      <c r="J7" s="30">
        <v>10966473</v>
      </c>
      <c r="K7" s="30">
        <v>11360029</v>
      </c>
      <c r="L7" s="30">
        <v>11405778</v>
      </c>
      <c r="M7" s="30">
        <v>11211966</v>
      </c>
      <c r="N7" s="30">
        <v>11339983</v>
      </c>
      <c r="O7" s="30">
        <v>11242478</v>
      </c>
      <c r="P7" s="30">
        <v>11644466</v>
      </c>
      <c r="Q7" s="30">
        <v>11668367</v>
      </c>
      <c r="R7" s="30">
        <v>11912832</v>
      </c>
      <c r="S7" s="30">
        <v>13632160</v>
      </c>
      <c r="T7" s="30">
        <v>14397678</v>
      </c>
      <c r="U7" s="30">
        <v>14586103</v>
      </c>
      <c r="V7" s="30">
        <v>14893508</v>
      </c>
      <c r="W7" s="30">
        <v>15159656</v>
      </c>
      <c r="X7" s="30">
        <v>14844709</v>
      </c>
      <c r="Y7" s="30">
        <v>14879616</v>
      </c>
      <c r="Z7" s="30">
        <v>15454381</v>
      </c>
      <c r="AA7" s="30">
        <v>16190081</v>
      </c>
      <c r="AB7" s="31">
        <v>18432577</v>
      </c>
      <c r="AC7" s="31">
        <v>18746977.176892906</v>
      </c>
      <c r="AD7" s="31">
        <v>18747949.18909619</v>
      </c>
      <c r="AE7" s="31">
        <v>19708465.76895413</v>
      </c>
      <c r="AF7" s="31">
        <v>20413875.824705873</v>
      </c>
      <c r="AG7" s="31">
        <v>21581985.04413541</v>
      </c>
      <c r="AH7" s="31">
        <v>23030912.40979564</v>
      </c>
      <c r="AI7" s="31">
        <v>22928342.716904297</v>
      </c>
      <c r="AJ7" s="31">
        <v>22896664.69196284</v>
      </c>
      <c r="AK7" s="31">
        <v>23272285.434516415</v>
      </c>
      <c r="AL7" s="31">
        <v>23824083.99783402</v>
      </c>
      <c r="AM7" s="31">
        <v>24135848.09993117</v>
      </c>
      <c r="AN7" s="30">
        <v>25252472.83491666</v>
      </c>
      <c r="AO7" s="32">
        <v>25642323.104268912</v>
      </c>
      <c r="AP7" s="32">
        <v>25314367.513905395</v>
      </c>
      <c r="AQ7" s="32">
        <v>25193071.149169102</v>
      </c>
      <c r="AR7" s="32">
        <v>25178968.14117804</v>
      </c>
      <c r="AS7" s="32">
        <v>25618156.696875773</v>
      </c>
      <c r="AT7" s="33">
        <v>25525944.726959817</v>
      </c>
      <c r="AU7" s="33">
        <v>26745492.88166153</v>
      </c>
      <c r="AV7" s="32">
        <v>26883624.49002847</v>
      </c>
      <c r="AW7" s="32">
        <v>27103718.89211344</v>
      </c>
      <c r="AX7" s="32">
        <v>26890710.2647504</v>
      </c>
      <c r="AY7" s="32">
        <v>28702259.087975122</v>
      </c>
      <c r="AZ7" s="30">
        <v>29299470.662988536</v>
      </c>
      <c r="BA7" s="34">
        <v>29676772.162364412</v>
      </c>
      <c r="BB7" s="34">
        <v>29364495.740911137</v>
      </c>
      <c r="BC7" s="34">
        <v>29354308.85481947</v>
      </c>
      <c r="BD7" s="34">
        <v>29496664.690646034</v>
      </c>
      <c r="BE7" s="34">
        <v>28133972.09345948</v>
      </c>
      <c r="BF7" s="34">
        <v>28512468.967538998</v>
      </c>
      <c r="BG7" s="34">
        <v>28832031.158984307</v>
      </c>
      <c r="BH7" s="34">
        <v>28499892.003978096</v>
      </c>
      <c r="BI7" s="34">
        <v>28446936.1649253</v>
      </c>
      <c r="BJ7" s="34">
        <v>29897328.336581778</v>
      </c>
      <c r="BK7" s="34">
        <v>28974222.319001798</v>
      </c>
      <c r="BL7" s="30">
        <v>32584971.41860829</v>
      </c>
      <c r="BM7" s="35">
        <v>31170883.87293484</v>
      </c>
      <c r="BN7" s="35">
        <v>30838038.964854896</v>
      </c>
      <c r="BO7" s="35">
        <v>30871170.96133239</v>
      </c>
      <c r="BP7" s="35">
        <v>30695649.749076366</v>
      </c>
      <c r="BQ7" s="35">
        <v>30190696.56859637</v>
      </c>
      <c r="BR7" s="35">
        <v>30388359.54691888</v>
      </c>
      <c r="BS7" s="35">
        <v>30191664.204206143</v>
      </c>
      <c r="BT7" s="35">
        <v>29578904.00819063</v>
      </c>
      <c r="BU7" s="35">
        <v>29572277.310171347</v>
      </c>
      <c r="BV7" s="35">
        <v>28249823.95216167</v>
      </c>
      <c r="BW7" s="35">
        <v>30795927.17418413</v>
      </c>
      <c r="BX7" s="36">
        <v>31596153.295680553</v>
      </c>
      <c r="BY7" s="36">
        <v>29433371.80667755</v>
      </c>
      <c r="BZ7" s="36">
        <v>29451897.939320333</v>
      </c>
      <c r="CA7" s="36">
        <v>29462416.14407548</v>
      </c>
      <c r="CB7" s="36">
        <v>33430721.64506758</v>
      </c>
      <c r="CC7" s="36">
        <v>37581479.22641022</v>
      </c>
      <c r="CD7" s="36">
        <v>37700062.39510907</v>
      </c>
      <c r="CE7" s="36">
        <v>37874169.68786701</v>
      </c>
      <c r="CF7" s="36">
        <v>38144920.596529804</v>
      </c>
      <c r="CG7" s="36">
        <v>38851697.50251868</v>
      </c>
      <c r="CH7" s="36">
        <v>43308229.92913534</v>
      </c>
      <c r="CI7" s="36">
        <v>43716532.594270304</v>
      </c>
      <c r="CJ7" s="36">
        <v>40031451.285413414</v>
      </c>
      <c r="CK7" s="36">
        <v>43325282.857874215</v>
      </c>
      <c r="CL7" s="36">
        <v>44757756.09596548</v>
      </c>
      <c r="CM7" s="36">
        <v>47878464.18084489</v>
      </c>
      <c r="CN7" s="36">
        <v>49431039.87355136</v>
      </c>
      <c r="CO7" s="36">
        <v>47595000.22866028</v>
      </c>
      <c r="CP7" s="36">
        <v>45573821.65678184</v>
      </c>
      <c r="CQ7" s="36">
        <v>46882190.22512</v>
      </c>
      <c r="CR7" s="36">
        <v>46580348.88323</v>
      </c>
      <c r="CS7" s="36">
        <v>45484839.18426</v>
      </c>
      <c r="CT7" s="36">
        <v>45460345.330680005</v>
      </c>
      <c r="CU7" s="36">
        <v>45915821.949140005</v>
      </c>
      <c r="CV7" s="36">
        <v>49294144.77025001</v>
      </c>
      <c r="CW7" s="36">
        <v>48742793.84089001</v>
      </c>
      <c r="CX7" s="36">
        <v>50485176.551240005</v>
      </c>
      <c r="CY7" s="36">
        <v>51797563.49699</v>
      </c>
      <c r="CZ7" s="36">
        <v>53786794.28167911</v>
      </c>
      <c r="DA7" s="36">
        <v>54635932.99555001</v>
      </c>
      <c r="DB7" s="36">
        <v>54914962.67863001</v>
      </c>
      <c r="DC7" s="36">
        <v>55803777.00963</v>
      </c>
      <c r="DD7" s="36">
        <v>57695232.14186001</v>
      </c>
      <c r="DE7" s="36">
        <v>59684596.09206</v>
      </c>
      <c r="DF7" s="36">
        <v>59321493.28947001</v>
      </c>
      <c r="DG7" s="36">
        <v>59331809.39165</v>
      </c>
      <c r="DH7" s="36">
        <v>57808244.433573395</v>
      </c>
    </row>
    <row r="8" spans="2:112" ht="12.75" customHeight="1">
      <c r="B8" s="29" t="s">
        <v>8</v>
      </c>
      <c r="C8" s="29" t="s">
        <v>9</v>
      </c>
      <c r="D8" s="30">
        <v>-3311996</v>
      </c>
      <c r="E8" s="30">
        <v>-3294385</v>
      </c>
      <c r="F8" s="30">
        <v>-3146987</v>
      </c>
      <c r="G8" s="30">
        <v>-3041585</v>
      </c>
      <c r="H8" s="30">
        <v>-3068483</v>
      </c>
      <c r="I8" s="30">
        <v>-3372037</v>
      </c>
      <c r="J8" s="30">
        <v>-3240851</v>
      </c>
      <c r="K8" s="30">
        <v>-3403525</v>
      </c>
      <c r="L8" s="30">
        <v>-3404837</v>
      </c>
      <c r="M8" s="30">
        <v>-3392675</v>
      </c>
      <c r="N8" s="30">
        <v>-3147461</v>
      </c>
      <c r="O8" s="30">
        <v>-3186583</v>
      </c>
      <c r="P8" s="30">
        <v>-3023437</v>
      </c>
      <c r="Q8" s="30">
        <v>-3076946</v>
      </c>
      <c r="R8" s="30">
        <v>-3253396</v>
      </c>
      <c r="S8" s="30">
        <v>-4144651</v>
      </c>
      <c r="T8" s="30">
        <v>-4245169</v>
      </c>
      <c r="U8" s="30">
        <v>-4401965</v>
      </c>
      <c r="V8" s="30">
        <v>-4325288</v>
      </c>
      <c r="W8" s="30">
        <v>-4312412</v>
      </c>
      <c r="X8" s="30">
        <v>-4203013</v>
      </c>
      <c r="Y8" s="30">
        <v>-4124116</v>
      </c>
      <c r="Z8" s="30">
        <v>-4326613</v>
      </c>
      <c r="AA8" s="30">
        <v>-4402574</v>
      </c>
      <c r="AB8" s="31">
        <v>-4506432</v>
      </c>
      <c r="AC8" s="31">
        <v>-4804182.067271721</v>
      </c>
      <c r="AD8" s="31">
        <v>-4821485.49100623</v>
      </c>
      <c r="AE8" s="31">
        <v>-5549939.14840132</v>
      </c>
      <c r="AF8" s="31">
        <v>-5615181.730562574</v>
      </c>
      <c r="AG8" s="31">
        <v>-5299483.5534571875</v>
      </c>
      <c r="AH8" s="31">
        <v>-5305708.091930248</v>
      </c>
      <c r="AI8" s="31">
        <v>-5302475.111575919</v>
      </c>
      <c r="AJ8" s="31">
        <v>-5570920.639158757</v>
      </c>
      <c r="AK8" s="31">
        <v>-5793006.825182281</v>
      </c>
      <c r="AL8" s="31">
        <v>-6017403.992552876</v>
      </c>
      <c r="AM8" s="31">
        <v>-6033363.306268712</v>
      </c>
      <c r="AN8" s="30">
        <v>-6404224.167656507</v>
      </c>
      <c r="AO8" s="32">
        <v>-5575728.904395228</v>
      </c>
      <c r="AP8" s="32">
        <v>-5569493.43778518</v>
      </c>
      <c r="AQ8" s="32">
        <v>-5474466.069908958</v>
      </c>
      <c r="AR8" s="32">
        <v>-5695456.01812497</v>
      </c>
      <c r="AS8" s="32">
        <v>-5851393.563096779</v>
      </c>
      <c r="AT8" s="33">
        <v>-5869981.679424308</v>
      </c>
      <c r="AU8" s="33">
        <v>-5908968.876161222</v>
      </c>
      <c r="AV8" s="32">
        <v>-5842658.763426445</v>
      </c>
      <c r="AW8" s="32">
        <v>-5845399.02787865</v>
      </c>
      <c r="AX8" s="32">
        <v>-5902789.733491301</v>
      </c>
      <c r="AY8" s="32">
        <v>-5684443.655122899</v>
      </c>
      <c r="AZ8" s="30">
        <v>-5617970.99286202</v>
      </c>
      <c r="BA8" s="34">
        <v>-5575882.530804399</v>
      </c>
      <c r="BB8" s="34">
        <v>-5624922.406003601</v>
      </c>
      <c r="BC8" s="34">
        <v>-5712801.6301265</v>
      </c>
      <c r="BD8" s="34">
        <v>-5765196.537499241</v>
      </c>
      <c r="BE8" s="34">
        <v>-6083603.80154642</v>
      </c>
      <c r="BF8" s="34">
        <v>-6007987.794461951</v>
      </c>
      <c r="BG8" s="34">
        <v>-6029950.590727979</v>
      </c>
      <c r="BH8" s="34">
        <v>-5806738.83967103</v>
      </c>
      <c r="BI8" s="34">
        <v>-6038247.35774794</v>
      </c>
      <c r="BJ8" s="34">
        <v>-6220696.603302769</v>
      </c>
      <c r="BK8" s="34">
        <v>-6139343.777816299</v>
      </c>
      <c r="BL8" s="30">
        <v>-6221652.63276423</v>
      </c>
      <c r="BM8" s="35">
        <v>-6395215.014576899</v>
      </c>
      <c r="BN8" s="35">
        <v>-6214679.73658961</v>
      </c>
      <c r="BO8" s="35">
        <v>-6293992.02079004</v>
      </c>
      <c r="BP8" s="35">
        <v>-6344424.329137221</v>
      </c>
      <c r="BQ8" s="35">
        <v>-5874904.453983581</v>
      </c>
      <c r="BR8" s="35">
        <v>-5660864.503843499</v>
      </c>
      <c r="BS8" s="35">
        <v>-5832626.117969081</v>
      </c>
      <c r="BT8" s="35">
        <v>-5363383.84711413</v>
      </c>
      <c r="BU8" s="35">
        <v>-5059412.482559261</v>
      </c>
      <c r="BV8" s="35">
        <v>-4759137.4160433095</v>
      </c>
      <c r="BW8" s="35">
        <v>-5361746.42691678</v>
      </c>
      <c r="BX8" s="36">
        <v>-4828802.06192001</v>
      </c>
      <c r="BY8" s="36">
        <v>-4851554.20276687</v>
      </c>
      <c r="BZ8" s="36">
        <v>-4639028.17827004</v>
      </c>
      <c r="CA8" s="36">
        <v>-4465327.7121191695</v>
      </c>
      <c r="CB8" s="36">
        <v>-5035886.647578331</v>
      </c>
      <c r="CC8" s="36">
        <v>-5388414.54005009</v>
      </c>
      <c r="CD8" s="36">
        <v>-5192238.385653251</v>
      </c>
      <c r="CE8" s="36">
        <v>-5423948.4384574</v>
      </c>
      <c r="CF8" s="36">
        <v>-5531578.524955579</v>
      </c>
      <c r="CG8" s="36">
        <v>-5976588.296575541</v>
      </c>
      <c r="CH8" s="36">
        <v>-6742993.94105542</v>
      </c>
      <c r="CI8" s="36">
        <v>-6465295.46936654</v>
      </c>
      <c r="CJ8" s="36">
        <v>-5500177.721896</v>
      </c>
      <c r="CK8" s="36">
        <v>-1997399.9073120102</v>
      </c>
      <c r="CL8" s="36">
        <v>-1888579.15937461</v>
      </c>
      <c r="CM8" s="36">
        <v>-1845164.2619933898</v>
      </c>
      <c r="CN8" s="36">
        <v>-1863389.3871710799</v>
      </c>
      <c r="CO8" s="36">
        <v>-1139682.75961394</v>
      </c>
      <c r="CP8" s="36">
        <v>-1091616.54710342</v>
      </c>
      <c r="CQ8" s="36">
        <v>-1353895.499964</v>
      </c>
      <c r="CR8" s="36">
        <v>-1102355.8911182</v>
      </c>
      <c r="CS8" s="36">
        <v>-1258162.90791</v>
      </c>
      <c r="CT8" s="36">
        <v>-1198037.6041700002</v>
      </c>
      <c r="CU8" s="36">
        <v>-1236022.1503</v>
      </c>
      <c r="CV8" s="36">
        <v>-1184787.67426</v>
      </c>
      <c r="CW8" s="36">
        <v>-1197501.27453</v>
      </c>
      <c r="CX8" s="36">
        <v>-1311223.2736900002</v>
      </c>
      <c r="CY8" s="36">
        <v>-1630858.9503700002</v>
      </c>
      <c r="CZ8" s="36">
        <v>-2040855.65265</v>
      </c>
      <c r="DA8" s="36">
        <v>-1758796.12195</v>
      </c>
      <c r="DB8" s="36">
        <v>-1612144.434683</v>
      </c>
      <c r="DC8" s="36">
        <v>-2291219.3112693</v>
      </c>
      <c r="DD8" s="36">
        <v>-2161490.6488279</v>
      </c>
      <c r="DE8" s="36">
        <v>-2257805.6740753</v>
      </c>
      <c r="DF8" s="36">
        <v>-2102656.8641526</v>
      </c>
      <c r="DG8" s="36">
        <v>-2099293.8417595</v>
      </c>
      <c r="DH8" s="36">
        <v>-2065258.8895100001</v>
      </c>
    </row>
    <row r="9" spans="2:112" ht="12.75" customHeight="1">
      <c r="B9" s="29" t="s">
        <v>10</v>
      </c>
      <c r="C9" s="29" t="s">
        <v>11</v>
      </c>
      <c r="D9" s="30">
        <v>-2563706</v>
      </c>
      <c r="E9" s="30">
        <v>-2536190</v>
      </c>
      <c r="F9" s="30">
        <v>-2461507</v>
      </c>
      <c r="G9" s="30">
        <v>-2362917</v>
      </c>
      <c r="H9" s="30">
        <v>-2348766</v>
      </c>
      <c r="I9" s="30">
        <v>-2571195</v>
      </c>
      <c r="J9" s="30">
        <v>-2489756</v>
      </c>
      <c r="K9" s="30">
        <v>-2726813</v>
      </c>
      <c r="L9" s="30">
        <v>-2723213</v>
      </c>
      <c r="M9" s="30">
        <v>-2762132</v>
      </c>
      <c r="N9" s="30">
        <v>-2735123</v>
      </c>
      <c r="O9" s="30">
        <v>-2758489</v>
      </c>
      <c r="P9" s="30">
        <v>-2654552</v>
      </c>
      <c r="Q9" s="30">
        <v>-2666164</v>
      </c>
      <c r="R9" s="30">
        <v>-2675180</v>
      </c>
      <c r="S9" s="30">
        <v>-3511188</v>
      </c>
      <c r="T9" s="30">
        <v>-3524739</v>
      </c>
      <c r="U9" s="30">
        <v>-3583184</v>
      </c>
      <c r="V9" s="30">
        <v>-3493524</v>
      </c>
      <c r="W9" s="30">
        <v>-3452306</v>
      </c>
      <c r="X9" s="30">
        <v>-3423367</v>
      </c>
      <c r="Y9" s="30">
        <v>-3398573</v>
      </c>
      <c r="Z9" s="30">
        <v>-3480406</v>
      </c>
      <c r="AA9" s="30">
        <v>-3566168</v>
      </c>
      <c r="AB9" s="31">
        <v>-3760109</v>
      </c>
      <c r="AC9" s="31">
        <v>-3863966</v>
      </c>
      <c r="AD9" s="31">
        <v>-3947679</v>
      </c>
      <c r="AE9" s="31">
        <v>-3905163</v>
      </c>
      <c r="AF9" s="31">
        <v>-4072092.1802074444</v>
      </c>
      <c r="AG9" s="31">
        <v>-4236127.937335898</v>
      </c>
      <c r="AH9" s="31">
        <v>-4312620.384243324</v>
      </c>
      <c r="AI9" s="31">
        <v>-4329077.840917829</v>
      </c>
      <c r="AJ9" s="31">
        <v>-4447276.684471248</v>
      </c>
      <c r="AK9" s="31">
        <v>-4425989.629331461</v>
      </c>
      <c r="AL9" s="31">
        <v>-4721289</v>
      </c>
      <c r="AM9" s="31">
        <v>-4768739.656668744</v>
      </c>
      <c r="AN9" s="30">
        <v>-4568740</v>
      </c>
      <c r="AO9" s="32">
        <v>-4531119.494758109</v>
      </c>
      <c r="AP9" s="32">
        <v>-4478692.459780481</v>
      </c>
      <c r="AQ9" s="32">
        <v>-4546999.203133338</v>
      </c>
      <c r="AR9" s="32">
        <v>-4614555</v>
      </c>
      <c r="AS9" s="32">
        <v>-4712601</v>
      </c>
      <c r="AT9" s="33">
        <v>-4866862.281940176</v>
      </c>
      <c r="AU9" s="33">
        <v>-4881283.592516593</v>
      </c>
      <c r="AV9" s="32">
        <v>-4833617.494410936</v>
      </c>
      <c r="AW9" s="32">
        <v>-4821847.07737709</v>
      </c>
      <c r="AX9" s="32">
        <v>-4827361.89790941</v>
      </c>
      <c r="AY9" s="32">
        <v>-4818743</v>
      </c>
      <c r="AZ9" s="30">
        <v>-4772457</v>
      </c>
      <c r="BA9" s="34">
        <v>-4820263</v>
      </c>
      <c r="BB9" s="34">
        <v>-4734841</v>
      </c>
      <c r="BC9" s="34">
        <v>-4730984</v>
      </c>
      <c r="BD9" s="34">
        <v>-4750702</v>
      </c>
      <c r="BE9" s="34">
        <v>-4834588</v>
      </c>
      <c r="BF9" s="34">
        <v>-4795273</v>
      </c>
      <c r="BG9" s="34">
        <v>-4938310</v>
      </c>
      <c r="BH9" s="34">
        <v>-4773558.2943906</v>
      </c>
      <c r="BI9" s="34">
        <v>-4909338</v>
      </c>
      <c r="BJ9" s="34">
        <v>-4921915</v>
      </c>
      <c r="BK9" s="34">
        <v>-4947233</v>
      </c>
      <c r="BL9" s="30">
        <v>-4989633</v>
      </c>
      <c r="BM9" s="35">
        <v>-4961687</v>
      </c>
      <c r="BN9" s="35">
        <v>-4889423</v>
      </c>
      <c r="BO9" s="35">
        <v>-4859605</v>
      </c>
      <c r="BP9" s="35">
        <v>-4742097</v>
      </c>
      <c r="BQ9" s="35">
        <v>-4713241</v>
      </c>
      <c r="BR9" s="35">
        <v>-4484857</v>
      </c>
      <c r="BS9" s="35">
        <v>-4391255</v>
      </c>
      <c r="BT9" s="35">
        <v>-4303529</v>
      </c>
      <c r="BU9" s="35">
        <v>-4134618</v>
      </c>
      <c r="BV9" s="35">
        <v>-3822394</v>
      </c>
      <c r="BW9" s="35">
        <v>-3944795</v>
      </c>
      <c r="BX9" s="36">
        <v>-3726195</v>
      </c>
      <c r="BY9" s="36">
        <v>-3540651</v>
      </c>
      <c r="BZ9" s="36">
        <v>-3520848</v>
      </c>
      <c r="CA9" s="36">
        <v>-3593730</v>
      </c>
      <c r="CB9" s="36">
        <v>-4055294</v>
      </c>
      <c r="CC9" s="36">
        <v>-4369911</v>
      </c>
      <c r="CD9" s="36">
        <v>-4333154</v>
      </c>
      <c r="CE9" s="36">
        <v>-4325179</v>
      </c>
      <c r="CF9" s="36">
        <v>-4250912</v>
      </c>
      <c r="CG9" s="36">
        <v>-4267172</v>
      </c>
      <c r="CH9" s="36">
        <v>-4565621</v>
      </c>
      <c r="CI9" s="36">
        <v>-4314811</v>
      </c>
      <c r="CJ9" s="36">
        <v>-3804634.342</v>
      </c>
      <c r="CK9" s="36">
        <v>-188313.111</v>
      </c>
      <c r="CL9" s="36">
        <v>-197099.748</v>
      </c>
      <c r="CM9" s="36">
        <v>-199102.651</v>
      </c>
      <c r="CN9" s="36">
        <v>-204177.949</v>
      </c>
      <c r="CO9" s="36">
        <v>-202241.725</v>
      </c>
      <c r="CP9" s="36">
        <v>-257140.253</v>
      </c>
      <c r="CQ9" s="36">
        <v>-256791.629</v>
      </c>
      <c r="CR9" s="36">
        <v>-261392.429</v>
      </c>
      <c r="CS9" s="36">
        <v>-258087.629</v>
      </c>
      <c r="CT9" s="36">
        <v>-263317.593</v>
      </c>
      <c r="CU9" s="36">
        <v>-265974.393</v>
      </c>
      <c r="CV9" s="36">
        <v>-263771.193</v>
      </c>
      <c r="CW9" s="36">
        <v>-329040.993</v>
      </c>
      <c r="CX9" s="36">
        <v>-330417.993</v>
      </c>
      <c r="CY9" s="36">
        <v>-331794.993</v>
      </c>
      <c r="CZ9" s="36">
        <v>-335196.993</v>
      </c>
      <c r="DA9" s="36">
        <v>-332928.993</v>
      </c>
      <c r="DB9" s="36">
        <v>-330336.993</v>
      </c>
      <c r="DC9" s="36">
        <v>-394645.393</v>
      </c>
      <c r="DD9" s="36">
        <v>-399786.602</v>
      </c>
      <c r="DE9" s="36">
        <v>-402319.002</v>
      </c>
      <c r="DF9" s="36">
        <v>-406020.202</v>
      </c>
      <c r="DG9" s="36">
        <v>-391605.002</v>
      </c>
      <c r="DH9" s="36">
        <v>-375241.802</v>
      </c>
    </row>
    <row r="10" spans="2:112" ht="12.75" customHeight="1">
      <c r="B10" s="29" t="s">
        <v>12</v>
      </c>
      <c r="C10" s="29" t="s">
        <v>13</v>
      </c>
      <c r="D10" s="30">
        <v>-748290</v>
      </c>
      <c r="E10" s="30">
        <v>-758195</v>
      </c>
      <c r="F10" s="30">
        <v>-685480</v>
      </c>
      <c r="G10" s="30">
        <v>-678668</v>
      </c>
      <c r="H10" s="30">
        <v>-719717</v>
      </c>
      <c r="I10" s="30">
        <v>-800842</v>
      </c>
      <c r="J10" s="30">
        <v>-751095</v>
      </c>
      <c r="K10" s="30">
        <v>-676712</v>
      </c>
      <c r="L10" s="30">
        <v>-681624</v>
      </c>
      <c r="M10" s="30">
        <v>-630543</v>
      </c>
      <c r="N10" s="30">
        <v>-412338</v>
      </c>
      <c r="O10" s="30">
        <v>-428094</v>
      </c>
      <c r="P10" s="30">
        <v>-368885</v>
      </c>
      <c r="Q10" s="30">
        <v>-410782</v>
      </c>
      <c r="R10" s="30">
        <v>-578216</v>
      </c>
      <c r="S10" s="30">
        <v>-633463</v>
      </c>
      <c r="T10" s="30">
        <v>-720430</v>
      </c>
      <c r="U10" s="30">
        <v>-818781</v>
      </c>
      <c r="V10" s="30">
        <v>-831764</v>
      </c>
      <c r="W10" s="30">
        <v>-860106</v>
      </c>
      <c r="X10" s="30">
        <v>-779646</v>
      </c>
      <c r="Y10" s="30">
        <v>-725543</v>
      </c>
      <c r="Z10" s="30">
        <v>-846207</v>
      </c>
      <c r="AA10" s="30">
        <v>-836406</v>
      </c>
      <c r="AB10" s="31">
        <v>-746323</v>
      </c>
      <c r="AC10" s="31">
        <v>-940216.0672717206</v>
      </c>
      <c r="AD10" s="31">
        <v>-873806.49100623</v>
      </c>
      <c r="AE10" s="31">
        <v>-1644776.14840132</v>
      </c>
      <c r="AF10" s="31">
        <v>-1543089.5503551299</v>
      </c>
      <c r="AG10" s="31">
        <v>-1063355.6161212893</v>
      </c>
      <c r="AH10" s="31">
        <v>-993087.7076869234</v>
      </c>
      <c r="AI10" s="31">
        <v>-973397.2706580898</v>
      </c>
      <c r="AJ10" s="31">
        <v>-1123643.9546875097</v>
      </c>
      <c r="AK10" s="31">
        <v>-1367017.1958508203</v>
      </c>
      <c r="AL10" s="31">
        <v>-1296114.9925528755</v>
      </c>
      <c r="AM10" s="31">
        <v>-1264623.6495999675</v>
      </c>
      <c r="AN10" s="30">
        <v>-1835484.1676565073</v>
      </c>
      <c r="AO10" s="32">
        <v>-1044609.4096371196</v>
      </c>
      <c r="AP10" s="32">
        <v>-1090800.9780046996</v>
      </c>
      <c r="AQ10" s="32">
        <v>-927466.8667756198</v>
      </c>
      <c r="AR10" s="32">
        <v>-1080901.0181249697</v>
      </c>
      <c r="AS10" s="32">
        <v>-1138792.5630967794</v>
      </c>
      <c r="AT10" s="33">
        <v>-1003119.3974841321</v>
      </c>
      <c r="AU10" s="33">
        <v>-1027685.2836446296</v>
      </c>
      <c r="AV10" s="32">
        <v>-1009041.2690155096</v>
      </c>
      <c r="AW10" s="32">
        <v>-1023551.9505015602</v>
      </c>
      <c r="AX10" s="32">
        <v>-1075427.8355818903</v>
      </c>
      <c r="AY10" s="32">
        <v>-865700.6551228995</v>
      </c>
      <c r="AZ10" s="30">
        <v>-845513.9928620197</v>
      </c>
      <c r="BA10" s="34">
        <v>-755619.5308043994</v>
      </c>
      <c r="BB10" s="34">
        <v>-890081.4060036009</v>
      </c>
      <c r="BC10" s="34">
        <v>-981817.6301264996</v>
      </c>
      <c r="BD10" s="34">
        <v>-1014494.5374992406</v>
      </c>
      <c r="BE10" s="34">
        <v>-1249015.80154642</v>
      </c>
      <c r="BF10" s="34">
        <v>-1212714.7944619507</v>
      </c>
      <c r="BG10" s="34">
        <v>-1091640.5907279793</v>
      </c>
      <c r="BH10" s="34">
        <v>-1033180.5452804295</v>
      </c>
      <c r="BI10" s="34">
        <v>-1128909.3577479403</v>
      </c>
      <c r="BJ10" s="34">
        <v>-1298781.6033027694</v>
      </c>
      <c r="BK10" s="34">
        <v>-1192110.7778162993</v>
      </c>
      <c r="BL10" s="30">
        <v>-1232019.6327642296</v>
      </c>
      <c r="BM10" s="35">
        <v>-1433528.014576899</v>
      </c>
      <c r="BN10" s="35">
        <v>-1325256.7365896096</v>
      </c>
      <c r="BO10" s="35">
        <v>-1434387.0207900396</v>
      </c>
      <c r="BP10" s="35">
        <v>-1602327.329137221</v>
      </c>
      <c r="BQ10" s="35">
        <v>-1161663.4539835807</v>
      </c>
      <c r="BR10" s="35">
        <v>-1176007.5038434993</v>
      </c>
      <c r="BS10" s="35">
        <v>-1441371.1179690808</v>
      </c>
      <c r="BT10" s="35">
        <v>-1059854.84711413</v>
      </c>
      <c r="BU10" s="35">
        <v>-924794.4825592609</v>
      </c>
      <c r="BV10" s="35">
        <v>-936743.4160433095</v>
      </c>
      <c r="BW10" s="35">
        <v>-1416951.42691678</v>
      </c>
      <c r="BX10" s="36">
        <v>-1102607.0619200096</v>
      </c>
      <c r="BY10" s="36">
        <v>-1310903.2027668701</v>
      </c>
      <c r="BZ10" s="36">
        <v>-1118180.17827004</v>
      </c>
      <c r="CA10" s="36">
        <v>-871597.7121191695</v>
      </c>
      <c r="CB10" s="36">
        <v>-980592.6475783307</v>
      </c>
      <c r="CC10" s="36">
        <v>-1018503.5400500903</v>
      </c>
      <c r="CD10" s="36">
        <v>-859084.3856532509</v>
      </c>
      <c r="CE10" s="36">
        <v>-1098769.4384573996</v>
      </c>
      <c r="CF10" s="36">
        <v>-1280666.524955579</v>
      </c>
      <c r="CG10" s="36">
        <v>-1709416.2965755407</v>
      </c>
      <c r="CH10" s="36">
        <v>-2177372.94105542</v>
      </c>
      <c r="CI10" s="36">
        <v>-2150484.46936654</v>
      </c>
      <c r="CJ10" s="36">
        <v>-1695543.379896</v>
      </c>
      <c r="CK10" s="36">
        <v>-1809086.7963120101</v>
      </c>
      <c r="CL10" s="36">
        <v>-1691479.4113746102</v>
      </c>
      <c r="CM10" s="36">
        <v>-1646061.6109933897</v>
      </c>
      <c r="CN10" s="36">
        <v>-1659211.4381710798</v>
      </c>
      <c r="CO10" s="36">
        <v>-937441.03461394</v>
      </c>
      <c r="CP10" s="36">
        <v>-834476.2941034199</v>
      </c>
      <c r="CQ10" s="36">
        <v>-1097103.870964</v>
      </c>
      <c r="CR10" s="36">
        <v>-840963.4621182</v>
      </c>
      <c r="CS10" s="36">
        <v>-1000075.2789100001</v>
      </c>
      <c r="CT10" s="36">
        <v>-934720.0111700002</v>
      </c>
      <c r="CU10" s="36">
        <v>-970047.7573000002</v>
      </c>
      <c r="CV10" s="36">
        <v>-921016.48126</v>
      </c>
      <c r="CW10" s="36">
        <v>-868460.28153</v>
      </c>
      <c r="CX10" s="36">
        <v>-980805.2806900002</v>
      </c>
      <c r="CY10" s="36">
        <v>-1299063.9573700002</v>
      </c>
      <c r="CZ10" s="36">
        <v>-1705658.65965</v>
      </c>
      <c r="DA10" s="36">
        <v>-1425867.12895</v>
      </c>
      <c r="DB10" s="36">
        <v>-1281807.441683</v>
      </c>
      <c r="DC10" s="36">
        <v>-1896573.9182693001</v>
      </c>
      <c r="DD10" s="36">
        <v>-1761704.0468279002</v>
      </c>
      <c r="DE10" s="36">
        <v>-1855486.6720753</v>
      </c>
      <c r="DF10" s="36">
        <v>-1696636.6621526</v>
      </c>
      <c r="DG10" s="36">
        <v>-1707688.8397595002</v>
      </c>
      <c r="DH10" s="36">
        <v>-1690017.08751</v>
      </c>
    </row>
    <row r="11" spans="2:112" ht="12.75" customHeight="1">
      <c r="B11" s="29" t="s">
        <v>14</v>
      </c>
      <c r="C11" s="29" t="s">
        <v>15</v>
      </c>
      <c r="D11" s="30">
        <v>-7399340</v>
      </c>
      <c r="E11" s="30">
        <v>-7418535</v>
      </c>
      <c r="F11" s="30">
        <v>-7382305</v>
      </c>
      <c r="G11" s="30">
        <v>-7421283</v>
      </c>
      <c r="H11" s="30">
        <v>-7401545</v>
      </c>
      <c r="I11" s="30">
        <v>-7454893</v>
      </c>
      <c r="J11" s="30">
        <v>-7458983</v>
      </c>
      <c r="K11" s="30">
        <v>-7563408</v>
      </c>
      <c r="L11" s="30">
        <v>-7602195</v>
      </c>
      <c r="M11" s="30">
        <v>-7692244</v>
      </c>
      <c r="N11" s="30">
        <v>-7727095</v>
      </c>
      <c r="O11" s="30">
        <v>-7833117</v>
      </c>
      <c r="P11" s="30">
        <v>-7895836</v>
      </c>
      <c r="Q11" s="30">
        <v>-8027495</v>
      </c>
      <c r="R11" s="30">
        <v>-8215852</v>
      </c>
      <c r="S11" s="30">
        <v>-8607535</v>
      </c>
      <c r="T11" s="30">
        <v>-8884264</v>
      </c>
      <c r="U11" s="30">
        <v>-9007037</v>
      </c>
      <c r="V11" s="30">
        <v>-8448156</v>
      </c>
      <c r="W11" s="30">
        <v>-8491742</v>
      </c>
      <c r="X11" s="30">
        <v>-8536213</v>
      </c>
      <c r="Y11" s="30">
        <v>-8610668</v>
      </c>
      <c r="Z11" s="30">
        <v>-9006554</v>
      </c>
      <c r="AA11" s="30">
        <v>-9208004</v>
      </c>
      <c r="AB11" s="31">
        <v>-9576118</v>
      </c>
      <c r="AC11" s="31">
        <v>-9941854.43619998</v>
      </c>
      <c r="AD11" s="31">
        <v>-10204470.47700001</v>
      </c>
      <c r="AE11" s="31">
        <v>-10431102.853500031</v>
      </c>
      <c r="AF11" s="31">
        <v>-10786582.9607</v>
      </c>
      <c r="AG11" s="31">
        <v>-11403625.048264123</v>
      </c>
      <c r="AH11" s="31">
        <v>-10459188.6872</v>
      </c>
      <c r="AI11" s="31">
        <v>-10393196.3813</v>
      </c>
      <c r="AJ11" s="31">
        <v>-10551800.61169999</v>
      </c>
      <c r="AK11" s="31">
        <v>-10599211.29829999</v>
      </c>
      <c r="AL11" s="31">
        <v>-10800221.07740001</v>
      </c>
      <c r="AM11" s="31">
        <v>-10971851.4031</v>
      </c>
      <c r="AN11" s="30">
        <v>-11038411.1671</v>
      </c>
      <c r="AO11" s="32">
        <v>-11069918.7441</v>
      </c>
      <c r="AP11" s="32">
        <v>-11042761.7175</v>
      </c>
      <c r="AQ11" s="32">
        <v>-11165227.9588</v>
      </c>
      <c r="AR11" s="32">
        <v>-11163289.0517</v>
      </c>
      <c r="AS11" s="32">
        <v>-11205172.4065</v>
      </c>
      <c r="AT11" s="33">
        <v>-11186865.0007</v>
      </c>
      <c r="AU11" s="33">
        <v>-11284371.4818</v>
      </c>
      <c r="AV11" s="32">
        <v>-11335232.3281</v>
      </c>
      <c r="AW11" s="32">
        <v>-11344060.5495</v>
      </c>
      <c r="AX11" s="32">
        <v>-11368049.902</v>
      </c>
      <c r="AY11" s="32">
        <v>-11413371.8022</v>
      </c>
      <c r="AZ11" s="30">
        <v>-11613735.0205</v>
      </c>
      <c r="BA11" s="34">
        <v>-11880740.9434</v>
      </c>
      <c r="BB11" s="34">
        <v>-11922258.2442</v>
      </c>
      <c r="BC11" s="34">
        <v>-11513072.5012</v>
      </c>
      <c r="BD11" s="34">
        <v>-12193468.407</v>
      </c>
      <c r="BE11" s="34">
        <v>-11795570.6972</v>
      </c>
      <c r="BF11" s="34">
        <v>-12108580.819898874</v>
      </c>
      <c r="BG11" s="34">
        <v>-11490232.2938</v>
      </c>
      <c r="BH11" s="34">
        <v>-11626447.2029</v>
      </c>
      <c r="BI11" s="34">
        <v>-11490147.308607839</v>
      </c>
      <c r="BJ11" s="34">
        <v>-12021875.24745303</v>
      </c>
      <c r="BK11" s="34">
        <v>-12120488.65409689</v>
      </c>
      <c r="BL11" s="30">
        <v>-11951216.66305227</v>
      </c>
      <c r="BM11" s="35">
        <v>-12229830.98582408</v>
      </c>
      <c r="BN11" s="35">
        <v>-12437059.99737247</v>
      </c>
      <c r="BO11" s="35">
        <v>-12270940.552973801</v>
      </c>
      <c r="BP11" s="35">
        <v>-12129214.530824471</v>
      </c>
      <c r="BQ11" s="35">
        <v>-11934012.630766</v>
      </c>
      <c r="BR11" s="35">
        <v>-11411957.394316401</v>
      </c>
      <c r="BS11" s="35">
        <v>-488077.57304465</v>
      </c>
      <c r="BT11" s="35">
        <v>-234307.50774345</v>
      </c>
      <c r="BU11" s="35">
        <v>-260031.88945094997</v>
      </c>
      <c r="BV11" s="35">
        <v>-271165.37709714996</v>
      </c>
      <c r="BW11" s="35">
        <v>-270675.35981235</v>
      </c>
      <c r="BX11" s="36">
        <v>-268389.3205717</v>
      </c>
      <c r="BY11" s="36">
        <v>-202699.37464845</v>
      </c>
      <c r="BZ11" s="36">
        <v>-197981.46164035</v>
      </c>
      <c r="CA11" s="36">
        <v>-193578.36619509998</v>
      </c>
      <c r="CB11" s="36">
        <v>-272159.16242964996</v>
      </c>
      <c r="CC11" s="36">
        <v>-224142.43044499998</v>
      </c>
      <c r="CD11" s="36">
        <v>-290667.71728215</v>
      </c>
      <c r="CE11" s="36">
        <v>-294211.7050025</v>
      </c>
      <c r="CF11" s="36">
        <v>-288008.29259038</v>
      </c>
      <c r="CG11" s="36">
        <v>-368157.07099264</v>
      </c>
      <c r="CH11" s="36">
        <v>-249233.01221441</v>
      </c>
      <c r="CI11" s="36">
        <v>-228187.26857195998</v>
      </c>
      <c r="CJ11" s="36">
        <v>-148444.22858624</v>
      </c>
      <c r="CK11" s="36">
        <v>-156830.9987598</v>
      </c>
      <c r="CL11" s="36">
        <v>-162835.59376376</v>
      </c>
      <c r="CM11" s="36">
        <v>-130472.01542154</v>
      </c>
      <c r="CN11" s="36">
        <v>-40934.3811959</v>
      </c>
      <c r="CO11" s="36">
        <v>-127587.23553522</v>
      </c>
      <c r="CP11" s="36">
        <v>-126384.5380006</v>
      </c>
      <c r="CQ11" s="36">
        <v>-123216.62824</v>
      </c>
      <c r="CR11" s="36">
        <v>-124733.9774</v>
      </c>
      <c r="CS11" s="36">
        <v>-156624.40358</v>
      </c>
      <c r="CT11" s="36">
        <v>-134285.94692</v>
      </c>
      <c r="CU11" s="36">
        <v>-144035.47102</v>
      </c>
      <c r="CV11" s="36">
        <v>-143344.20448000001</v>
      </c>
      <c r="CW11" s="36">
        <v>-174920.82308</v>
      </c>
      <c r="CX11" s="36">
        <v>-172211.01004</v>
      </c>
      <c r="CY11" s="36">
        <v>-517311.54992</v>
      </c>
      <c r="CZ11" s="36">
        <v>-173296.54614</v>
      </c>
      <c r="DA11" s="36">
        <v>-284269.17224</v>
      </c>
      <c r="DB11" s="36">
        <v>-310144.35942</v>
      </c>
      <c r="DC11" s="36">
        <v>-164887.365</v>
      </c>
      <c r="DD11" s="36">
        <v>-166555.152</v>
      </c>
      <c r="DE11" s="36">
        <v>-165563.943</v>
      </c>
      <c r="DF11" s="36">
        <v>-109794.55747</v>
      </c>
      <c r="DG11" s="36">
        <v>-108974.63439</v>
      </c>
      <c r="DH11" s="36">
        <v>-105500.53174</v>
      </c>
    </row>
    <row r="12" spans="2:112" ht="12.75" customHeight="1">
      <c r="B12" s="29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7"/>
      <c r="AO12" s="39"/>
      <c r="AP12" s="39"/>
      <c r="AQ12" s="39"/>
      <c r="AR12" s="39"/>
      <c r="AS12" s="39"/>
      <c r="AT12" s="40"/>
      <c r="AU12" s="40"/>
      <c r="AV12" s="39"/>
      <c r="AW12" s="39"/>
      <c r="AX12" s="39"/>
      <c r="AY12" s="39"/>
      <c r="AZ12" s="37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37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</row>
    <row r="13" spans="2:112" ht="12.75" customHeight="1">
      <c r="B13" s="29" t="s">
        <v>16</v>
      </c>
      <c r="C13" s="29" t="s">
        <v>17</v>
      </c>
      <c r="D13" s="30">
        <v>1112460</v>
      </c>
      <c r="E13" s="30">
        <v>1210230</v>
      </c>
      <c r="F13" s="30">
        <v>1509946</v>
      </c>
      <c r="G13" s="30">
        <v>586823</v>
      </c>
      <c r="H13" s="30">
        <v>763713</v>
      </c>
      <c r="I13" s="30">
        <v>1007937</v>
      </c>
      <c r="J13" s="30">
        <v>687016</v>
      </c>
      <c r="K13" s="30">
        <v>963907</v>
      </c>
      <c r="L13" s="30">
        <v>1281863</v>
      </c>
      <c r="M13" s="30">
        <v>1660486</v>
      </c>
      <c r="N13" s="30">
        <v>1809602</v>
      </c>
      <c r="O13" s="30">
        <v>2485051</v>
      </c>
      <c r="P13" s="30">
        <v>3103612</v>
      </c>
      <c r="Q13" s="30">
        <v>3046480</v>
      </c>
      <c r="R13" s="30">
        <v>3282059</v>
      </c>
      <c r="S13" s="30">
        <v>3348428</v>
      </c>
      <c r="T13" s="30">
        <v>3789804</v>
      </c>
      <c r="U13" s="30">
        <v>3489355</v>
      </c>
      <c r="V13" s="30">
        <v>3557295</v>
      </c>
      <c r="W13" s="30">
        <v>4095656</v>
      </c>
      <c r="X13" s="30">
        <v>4229379</v>
      </c>
      <c r="Y13" s="30">
        <v>4194181</v>
      </c>
      <c r="Z13" s="30">
        <v>4461046</v>
      </c>
      <c r="AA13" s="30">
        <v>5022547</v>
      </c>
      <c r="AB13" s="31">
        <v>6171157</v>
      </c>
      <c r="AC13" s="31">
        <v>6018262.022277642</v>
      </c>
      <c r="AD13" s="31">
        <v>6705108.775610961</v>
      </c>
      <c r="AE13" s="31">
        <v>7159312.290221509</v>
      </c>
      <c r="AF13" s="31">
        <v>7953564.47425693</v>
      </c>
      <c r="AG13" s="31">
        <v>8439951.93025047</v>
      </c>
      <c r="AH13" s="31">
        <v>8485103.017799044</v>
      </c>
      <c r="AI13" s="31">
        <v>9293186.527921375</v>
      </c>
      <c r="AJ13" s="31">
        <v>8919804.101108769</v>
      </c>
      <c r="AK13" s="31">
        <v>9052082.721848497</v>
      </c>
      <c r="AL13" s="31">
        <v>9254350.475338344</v>
      </c>
      <c r="AM13" s="31">
        <v>9382278.933368007</v>
      </c>
      <c r="AN13" s="30">
        <v>9697155.842644593</v>
      </c>
      <c r="AO13" s="32">
        <v>7963620.238333248</v>
      </c>
      <c r="AP13" s="32">
        <v>9132186.57949651</v>
      </c>
      <c r="AQ13" s="32">
        <v>11249138.670334732</v>
      </c>
      <c r="AR13" s="32">
        <v>11759134.687158398</v>
      </c>
      <c r="AS13" s="32">
        <v>11885659.98131964</v>
      </c>
      <c r="AT13" s="33">
        <v>12604502.96043937</v>
      </c>
      <c r="AU13" s="33">
        <v>11185698.805446386</v>
      </c>
      <c r="AV13" s="32">
        <v>11976404.475455813</v>
      </c>
      <c r="AW13" s="32">
        <v>12055219.101313645</v>
      </c>
      <c r="AX13" s="32">
        <v>11944575.574526079</v>
      </c>
      <c r="AY13" s="32">
        <v>10813371.740867078</v>
      </c>
      <c r="AZ13" s="30">
        <v>10892819.60300995</v>
      </c>
      <c r="BA13" s="34">
        <v>10219123.988625862</v>
      </c>
      <c r="BB13" s="34">
        <v>10898526.164817208</v>
      </c>
      <c r="BC13" s="34">
        <v>10159488.62142654</v>
      </c>
      <c r="BD13" s="34">
        <v>10546788.37469008</v>
      </c>
      <c r="BE13" s="34">
        <v>12002727.209572729</v>
      </c>
      <c r="BF13" s="34">
        <v>11711162.884448586</v>
      </c>
      <c r="BG13" s="34">
        <v>12551689.574854506</v>
      </c>
      <c r="BH13" s="34">
        <v>11569587.91905871</v>
      </c>
      <c r="BI13" s="34">
        <v>12358551.458939547</v>
      </c>
      <c r="BJ13" s="34">
        <v>11354701.344016656</v>
      </c>
      <c r="BK13" s="34">
        <v>12127462.77485831</v>
      </c>
      <c r="BL13" s="30">
        <v>10778670.55863792</v>
      </c>
      <c r="BM13" s="35">
        <v>11225617.41725239</v>
      </c>
      <c r="BN13" s="35">
        <v>11499869.874815047</v>
      </c>
      <c r="BO13" s="35">
        <v>11087619.83140346</v>
      </c>
      <c r="BP13" s="35">
        <v>10872742.14216946</v>
      </c>
      <c r="BQ13" s="35">
        <v>11545820.397254428</v>
      </c>
      <c r="BR13" s="35">
        <v>11399441.643041205</v>
      </c>
      <c r="BS13" s="35">
        <v>11559726.154389728</v>
      </c>
      <c r="BT13" s="35">
        <v>10865858.84100509</v>
      </c>
      <c r="BU13" s="35">
        <v>9867002.36387945</v>
      </c>
      <c r="BV13" s="35">
        <v>10742570.66854867</v>
      </c>
      <c r="BW13" s="35">
        <v>7911938.400017409</v>
      </c>
      <c r="BX13" s="36">
        <v>6828236.618151809</v>
      </c>
      <c r="BY13" s="36">
        <v>8452470.024840452</v>
      </c>
      <c r="BZ13" s="36">
        <v>7906488.240629701</v>
      </c>
      <c r="CA13" s="36">
        <v>8483910.72498262</v>
      </c>
      <c r="CB13" s="36">
        <v>9417645.195996912</v>
      </c>
      <c r="CC13" s="36">
        <v>8211895.750328591</v>
      </c>
      <c r="CD13" s="36">
        <v>10661012.95544345</v>
      </c>
      <c r="CE13" s="36">
        <v>10564072.220456297</v>
      </c>
      <c r="CF13" s="36">
        <v>11406137.560194686</v>
      </c>
      <c r="CG13" s="36">
        <v>12101855.733344726</v>
      </c>
      <c r="CH13" s="36">
        <v>11570436.99964644</v>
      </c>
      <c r="CI13" s="36">
        <v>12590285.81627567</v>
      </c>
      <c r="CJ13" s="36">
        <v>13795174.752991272</v>
      </c>
      <c r="CK13" s="36">
        <v>9643199.42968129</v>
      </c>
      <c r="CL13" s="36">
        <v>10019559.325793665</v>
      </c>
      <c r="CM13" s="36">
        <v>6842488.85020294</v>
      </c>
      <c r="CN13" s="36">
        <v>6750954.351118166</v>
      </c>
      <c r="CO13" s="36">
        <v>7735571.924685892</v>
      </c>
      <c r="CP13" s="36">
        <v>9773021.288117005</v>
      </c>
      <c r="CQ13" s="36">
        <v>10068442.645616598</v>
      </c>
      <c r="CR13" s="36">
        <v>11337225.887878552</v>
      </c>
      <c r="CS13" s="36">
        <v>13370489.202520002</v>
      </c>
      <c r="CT13" s="36">
        <v>13888713.922413196</v>
      </c>
      <c r="CU13" s="36">
        <v>16018577.515340004</v>
      </c>
      <c r="CV13" s="36">
        <v>15800685.564769994</v>
      </c>
      <c r="CW13" s="36">
        <v>16934619.195894063</v>
      </c>
      <c r="CX13" s="36">
        <v>15654956.693286447</v>
      </c>
      <c r="CY13" s="36">
        <v>16040911.164139738</v>
      </c>
      <c r="CZ13" s="36">
        <v>15416753.782052739</v>
      </c>
      <c r="DA13" s="36">
        <v>15230003.150052737</v>
      </c>
      <c r="DB13" s="36">
        <v>17073367.621715464</v>
      </c>
      <c r="DC13" s="36">
        <v>16887583.960085332</v>
      </c>
      <c r="DD13" s="36">
        <v>16788581.001176037</v>
      </c>
      <c r="DE13" s="36">
        <v>16918551.708353944</v>
      </c>
      <c r="DF13" s="36">
        <v>18412928.34209503</v>
      </c>
      <c r="DG13" s="36">
        <v>21017115.386706546</v>
      </c>
      <c r="DH13" s="36">
        <v>23234970.926212747</v>
      </c>
    </row>
    <row r="14" spans="2:112" ht="12.75" customHeight="1">
      <c r="B14" s="29" t="s">
        <v>18</v>
      </c>
      <c r="C14" s="29" t="s">
        <v>19</v>
      </c>
      <c r="D14" s="30">
        <v>-5612132</v>
      </c>
      <c r="E14" s="30">
        <v>-5487841</v>
      </c>
      <c r="F14" s="30">
        <v>-5347023</v>
      </c>
      <c r="G14" s="30">
        <v>-6321086</v>
      </c>
      <c r="H14" s="30">
        <v>-6133905</v>
      </c>
      <c r="I14" s="30">
        <v>-5937279</v>
      </c>
      <c r="J14" s="30">
        <v>-6645447</v>
      </c>
      <c r="K14" s="30">
        <v>-6487652</v>
      </c>
      <c r="L14" s="30">
        <v>-6353913</v>
      </c>
      <c r="M14" s="30">
        <v>-6200494</v>
      </c>
      <c r="N14" s="30">
        <v>-6093942</v>
      </c>
      <c r="O14" s="30">
        <v>-5860411</v>
      </c>
      <c r="P14" s="30">
        <v>-5616107</v>
      </c>
      <c r="Q14" s="30">
        <v>-5812917</v>
      </c>
      <c r="R14" s="30">
        <v>-5903506</v>
      </c>
      <c r="S14" s="30">
        <v>-5909960</v>
      </c>
      <c r="T14" s="30">
        <v>-5831473</v>
      </c>
      <c r="U14" s="30">
        <v>-6284366</v>
      </c>
      <c r="V14" s="30">
        <v>-6442268</v>
      </c>
      <c r="W14" s="30">
        <v>-6017351</v>
      </c>
      <c r="X14" s="30">
        <v>-5963854</v>
      </c>
      <c r="Y14" s="30">
        <v>-6204675</v>
      </c>
      <c r="Z14" s="30">
        <v>-6280076</v>
      </c>
      <c r="AA14" s="30">
        <v>-5992962</v>
      </c>
      <c r="AB14" s="31">
        <v>-5172614</v>
      </c>
      <c r="AC14" s="31">
        <v>-5552557.85842829</v>
      </c>
      <c r="AD14" s="31">
        <v>-4979613.051968649</v>
      </c>
      <c r="AE14" s="31">
        <v>-4793119.492754091</v>
      </c>
      <c r="AF14" s="31">
        <v>-4232188.91385718</v>
      </c>
      <c r="AG14" s="31">
        <v>-4064954.3569592503</v>
      </c>
      <c r="AH14" s="31">
        <v>-4465660.578739135</v>
      </c>
      <c r="AI14" s="31">
        <v>-3923837.74446831</v>
      </c>
      <c r="AJ14" s="31">
        <v>-4458867.053263539</v>
      </c>
      <c r="AK14" s="31">
        <v>-4553267.6285686735</v>
      </c>
      <c r="AL14" s="31">
        <v>-4630390.6160192005</v>
      </c>
      <c r="AM14" s="31">
        <v>-4653532.241239952</v>
      </c>
      <c r="AN14" s="30">
        <v>-4246360.390919007</v>
      </c>
      <c r="AO14" s="32">
        <v>-5748436.307642121</v>
      </c>
      <c r="AP14" s="32">
        <v>-5118621.901253142</v>
      </c>
      <c r="AQ14" s="32">
        <v>-3318997.0971000283</v>
      </c>
      <c r="AR14" s="32">
        <v>-2620731.042780361</v>
      </c>
      <c r="AS14" s="32">
        <v>-2626464.121929168</v>
      </c>
      <c r="AT14" s="33">
        <v>-1825848.7533603078</v>
      </c>
      <c r="AU14" s="33">
        <v>-2932605.434736346</v>
      </c>
      <c r="AV14" s="32">
        <v>-2110817.1010819674</v>
      </c>
      <c r="AW14" s="32">
        <v>-1956983.4730989444</v>
      </c>
      <c r="AX14" s="32">
        <v>-2132920.5187241803</v>
      </c>
      <c r="AY14" s="32">
        <v>-3516858.78824659</v>
      </c>
      <c r="AZ14" s="30">
        <v>-3633107.43798772</v>
      </c>
      <c r="BA14" s="34">
        <v>-3831994.35378337</v>
      </c>
      <c r="BB14" s="34">
        <v>-3107462.1685795505</v>
      </c>
      <c r="BC14" s="34">
        <v>-3546327.954005731</v>
      </c>
      <c r="BD14" s="34">
        <v>-3382298.49729663</v>
      </c>
      <c r="BE14" s="34">
        <v>-2245375.7675521304</v>
      </c>
      <c r="BF14" s="34">
        <v>-2644547.20170212</v>
      </c>
      <c r="BG14" s="34">
        <v>-1828854.312267309</v>
      </c>
      <c r="BH14" s="34">
        <v>-2750964.4929843107</v>
      </c>
      <c r="BI14" s="34">
        <v>-1960735.8431003257</v>
      </c>
      <c r="BJ14" s="34">
        <v>-2840224.211623595</v>
      </c>
      <c r="BK14" s="34">
        <v>-2149091.578324038</v>
      </c>
      <c r="BL14" s="30">
        <v>-3541464.3405455695</v>
      </c>
      <c r="BM14" s="35">
        <v>-2747957.407310719</v>
      </c>
      <c r="BN14" s="35">
        <v>-2392244.4865079713</v>
      </c>
      <c r="BO14" s="35">
        <v>-3116861.6020299103</v>
      </c>
      <c r="BP14" s="35">
        <v>-3551756.3266433207</v>
      </c>
      <c r="BQ14" s="35">
        <v>-2806284.5634435806</v>
      </c>
      <c r="BR14" s="35">
        <v>-3107369.862292071</v>
      </c>
      <c r="BS14" s="35">
        <v>-3148791.6941223703</v>
      </c>
      <c r="BT14" s="35">
        <v>-3583578.28125807</v>
      </c>
      <c r="BU14" s="35">
        <v>-4292760.896168721</v>
      </c>
      <c r="BV14" s="35">
        <v>-3871455.3254627595</v>
      </c>
      <c r="BW14" s="35">
        <v>-6081243.110296579</v>
      </c>
      <c r="BX14" s="36">
        <v>-6684345.66006931</v>
      </c>
      <c r="BY14" s="36">
        <v>-4837736.807129139</v>
      </c>
      <c r="BZ14" s="36">
        <v>-5475483.207296019</v>
      </c>
      <c r="CA14" s="36">
        <v>-5141561.842441009</v>
      </c>
      <c r="CB14" s="36">
        <v>-5683262.895588648</v>
      </c>
      <c r="CC14" s="36">
        <v>-7804071.677277187</v>
      </c>
      <c r="CD14" s="36">
        <v>-6222912.664526141</v>
      </c>
      <c r="CE14" s="36">
        <v>-6464340.636385614</v>
      </c>
      <c r="CF14" s="36">
        <v>-5856831.541512563</v>
      </c>
      <c r="CG14" s="36">
        <v>-5808220.066795465</v>
      </c>
      <c r="CH14" s="36">
        <v>-7661438.245413319</v>
      </c>
      <c r="CI14" s="36">
        <v>-7611107.968324261</v>
      </c>
      <c r="CJ14" s="36">
        <v>-7420061.828497877</v>
      </c>
      <c r="CK14" s="36">
        <v>-12102438.204404507</v>
      </c>
      <c r="CL14" s="36">
        <v>-12714205.479514185</v>
      </c>
      <c r="CM14" s="36">
        <v>-15459576.321193688</v>
      </c>
      <c r="CN14" s="36">
        <v>-16756928.655583411</v>
      </c>
      <c r="CO14" s="36">
        <v>-15327951.413098887</v>
      </c>
      <c r="CP14" s="36">
        <v>-13323634.378498403</v>
      </c>
      <c r="CQ14" s="36">
        <v>-13326997.757293403</v>
      </c>
      <c r="CR14" s="36">
        <v>-12610281.059474405</v>
      </c>
      <c r="CS14" s="36">
        <v>-11262636.3519</v>
      </c>
      <c r="CT14" s="36">
        <v>-11213524.883756805</v>
      </c>
      <c r="CU14" s="36">
        <v>-11117119.21156</v>
      </c>
      <c r="CV14" s="36">
        <v>-11613005.071930002</v>
      </c>
      <c r="CW14" s="36">
        <v>-9565338.111630453</v>
      </c>
      <c r="CX14" s="36">
        <v>-11369049.332828784</v>
      </c>
      <c r="CY14" s="36">
        <v>-11106259.066540265</v>
      </c>
      <c r="CZ14" s="36">
        <v>-12151590.356617263</v>
      </c>
      <c r="DA14" s="36">
        <v>-13006251.94015726</v>
      </c>
      <c r="DB14" s="36">
        <v>-11188191.117054082</v>
      </c>
      <c r="DC14" s="36">
        <v>-11442034.439084664</v>
      </c>
      <c r="DD14" s="36">
        <v>-12500828.731473962</v>
      </c>
      <c r="DE14" s="36">
        <v>-12644861.735656053</v>
      </c>
      <c r="DF14" s="36">
        <v>-11770283.282862268</v>
      </c>
      <c r="DG14" s="36">
        <v>-10154726.477283461</v>
      </c>
      <c r="DH14" s="36">
        <v>-8375894.105727254</v>
      </c>
    </row>
    <row r="15" spans="2:112" ht="12.75" customHeight="1">
      <c r="B15" s="29" t="s">
        <v>20</v>
      </c>
      <c r="C15" s="29" t="s">
        <v>21</v>
      </c>
      <c r="D15" s="30">
        <v>93031</v>
      </c>
      <c r="E15" s="30">
        <v>63642</v>
      </c>
      <c r="F15" s="30">
        <v>46279</v>
      </c>
      <c r="G15" s="30">
        <v>106787</v>
      </c>
      <c r="H15" s="30">
        <v>116467</v>
      </c>
      <c r="I15" s="30">
        <v>103131</v>
      </c>
      <c r="J15" s="30">
        <v>146165</v>
      </c>
      <c r="K15" s="30">
        <v>158485</v>
      </c>
      <c r="L15" s="30">
        <v>156498</v>
      </c>
      <c r="M15" s="30">
        <v>158758</v>
      </c>
      <c r="N15" s="30">
        <v>134338</v>
      </c>
      <c r="O15" s="30">
        <v>87833</v>
      </c>
      <c r="P15" s="30">
        <v>389507</v>
      </c>
      <c r="Q15" s="30">
        <v>537664</v>
      </c>
      <c r="R15" s="30">
        <v>426046</v>
      </c>
      <c r="S15" s="30">
        <v>589049</v>
      </c>
      <c r="T15" s="30">
        <v>494987</v>
      </c>
      <c r="U15" s="30">
        <v>570334</v>
      </c>
      <c r="V15" s="30">
        <v>670824</v>
      </c>
      <c r="W15" s="30">
        <v>661157</v>
      </c>
      <c r="X15" s="30">
        <v>711097</v>
      </c>
      <c r="Y15" s="30">
        <v>896171</v>
      </c>
      <c r="Z15" s="30">
        <v>662169</v>
      </c>
      <c r="AA15" s="30">
        <v>745111</v>
      </c>
      <c r="AB15" s="31">
        <v>1619010</v>
      </c>
      <c r="AC15" s="31">
        <v>1433369.536571</v>
      </c>
      <c r="AD15" s="31">
        <v>1751734.536571</v>
      </c>
      <c r="AE15" s="31">
        <v>2410752.536571</v>
      </c>
      <c r="AF15" s="31">
        <v>2757784.536571</v>
      </c>
      <c r="AG15" s="31">
        <v>2811950.57533852</v>
      </c>
      <c r="AH15" s="31">
        <v>2675977.890288</v>
      </c>
      <c r="AI15" s="31">
        <v>2409601.5151460003</v>
      </c>
      <c r="AJ15" s="31">
        <v>2217835.463942</v>
      </c>
      <c r="AK15" s="31">
        <v>2338146.558262</v>
      </c>
      <c r="AL15" s="31">
        <v>2189078.960475</v>
      </c>
      <c r="AM15" s="31">
        <v>1828131.5824930002</v>
      </c>
      <c r="AN15" s="30">
        <v>2281033.498469</v>
      </c>
      <c r="AO15" s="32">
        <v>2282847.7</v>
      </c>
      <c r="AP15" s="32">
        <v>2580681.7029999997</v>
      </c>
      <c r="AQ15" s="32">
        <v>4086428.714</v>
      </c>
      <c r="AR15" s="32">
        <v>4412364</v>
      </c>
      <c r="AS15" s="32">
        <v>4579702.875665979</v>
      </c>
      <c r="AT15" s="33">
        <v>5276416.924535319</v>
      </c>
      <c r="AU15" s="33">
        <v>4862424.95413426</v>
      </c>
      <c r="AV15" s="32">
        <v>4836361.78125069</v>
      </c>
      <c r="AW15" s="32">
        <v>3878517.07510816</v>
      </c>
      <c r="AX15" s="32">
        <v>3397190.0976081598</v>
      </c>
      <c r="AY15" s="32">
        <v>2633916.0976081598</v>
      </c>
      <c r="AZ15" s="30">
        <v>2844891.0976081598</v>
      </c>
      <c r="BA15" s="34">
        <v>3102095.73760816</v>
      </c>
      <c r="BB15" s="34">
        <v>3467901.0376081597</v>
      </c>
      <c r="BC15" s="34">
        <v>3018906.83760816</v>
      </c>
      <c r="BD15" s="34">
        <v>2997242.33760816</v>
      </c>
      <c r="BE15" s="34">
        <v>3677392.33760816</v>
      </c>
      <c r="BF15" s="34">
        <v>3642364.8</v>
      </c>
      <c r="BG15" s="34">
        <v>4625320.83760816</v>
      </c>
      <c r="BH15" s="34">
        <v>4476519</v>
      </c>
      <c r="BI15" s="34">
        <v>5170996.48109852</v>
      </c>
      <c r="BJ15" s="34">
        <v>4715481.2</v>
      </c>
      <c r="BK15" s="34">
        <v>4834220.17</v>
      </c>
      <c r="BL15" s="30">
        <v>4880849.5</v>
      </c>
      <c r="BM15" s="35">
        <v>4153866.17</v>
      </c>
      <c r="BN15" s="35">
        <v>4472371.17</v>
      </c>
      <c r="BO15" s="35">
        <v>4635313.17</v>
      </c>
      <c r="BP15" s="35">
        <v>4537723.03454352</v>
      </c>
      <c r="BQ15" s="35">
        <v>5135258.438224</v>
      </c>
      <c r="BR15" s="35">
        <v>5605762.666284</v>
      </c>
      <c r="BS15" s="35">
        <v>5696699.48791463</v>
      </c>
      <c r="BT15" s="35">
        <v>5222013.045049041</v>
      </c>
      <c r="BU15" s="35">
        <v>5272194.995835</v>
      </c>
      <c r="BV15" s="35">
        <v>7353263.1754209995</v>
      </c>
      <c r="BW15" s="35">
        <v>8280591.83181777</v>
      </c>
      <c r="BX15" s="36">
        <v>8748521.0876491</v>
      </c>
      <c r="BY15" s="36">
        <v>9800910.08685212</v>
      </c>
      <c r="BZ15" s="36">
        <v>12434788.96784892</v>
      </c>
      <c r="CA15" s="36">
        <v>13996526.62765231</v>
      </c>
      <c r="CB15" s="36">
        <v>14025782.66984944</v>
      </c>
      <c r="CC15" s="36">
        <v>13875746.35094714</v>
      </c>
      <c r="CD15" s="36">
        <v>14860464.05481305</v>
      </c>
      <c r="CE15" s="36">
        <v>14872150.04578308</v>
      </c>
      <c r="CF15" s="36">
        <v>15161124.14076017</v>
      </c>
      <c r="CG15" s="36">
        <v>15195304.48035155</v>
      </c>
      <c r="CH15" s="36">
        <v>14752511.7293964</v>
      </c>
      <c r="CI15" s="36">
        <v>14740090.80966742</v>
      </c>
      <c r="CJ15" s="36">
        <v>14603056.82944609</v>
      </c>
      <c r="CK15" s="36">
        <v>14635780.95070154</v>
      </c>
      <c r="CL15" s="36">
        <v>13991150.347220039</v>
      </c>
      <c r="CM15" s="36">
        <v>13857643.61126513</v>
      </c>
      <c r="CN15" s="36">
        <v>13224793.83041694</v>
      </c>
      <c r="CO15" s="36">
        <v>13272475.7368333</v>
      </c>
      <c r="CP15" s="36">
        <v>14567552.98687303</v>
      </c>
      <c r="CQ15" s="36">
        <v>14547009.335609999</v>
      </c>
      <c r="CR15" s="36">
        <v>15103626.40422</v>
      </c>
      <c r="CS15" s="36">
        <v>15606268.24805</v>
      </c>
      <c r="CT15" s="36">
        <v>15639540.51967</v>
      </c>
      <c r="CU15" s="36">
        <v>15228691.37318</v>
      </c>
      <c r="CV15" s="36">
        <v>15299930.04391</v>
      </c>
      <c r="CW15" s="36">
        <v>17104166.802288845</v>
      </c>
      <c r="CX15" s="36">
        <v>17062125.105043877</v>
      </c>
      <c r="CY15" s="36">
        <v>17480848.28439</v>
      </c>
      <c r="CZ15" s="36">
        <v>17395564.439469997</v>
      </c>
      <c r="DA15" s="36">
        <v>17581085.871409994</v>
      </c>
      <c r="DB15" s="36">
        <v>18868770.546932776</v>
      </c>
      <c r="DC15" s="36">
        <v>20775789.21813</v>
      </c>
      <c r="DD15" s="36">
        <v>22132773.62675</v>
      </c>
      <c r="DE15" s="36">
        <v>21702736.742850002</v>
      </c>
      <c r="DF15" s="36">
        <v>22097769.214139998</v>
      </c>
      <c r="DG15" s="36">
        <v>22581953.441419996</v>
      </c>
      <c r="DH15" s="36">
        <v>20976812.088770002</v>
      </c>
    </row>
    <row r="16" spans="2:112" ht="12.75" customHeight="1">
      <c r="B16" s="44" t="s">
        <v>22</v>
      </c>
      <c r="C16" s="44" t="s">
        <v>23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0"/>
      <c r="AO16" s="32"/>
      <c r="AP16" s="32"/>
      <c r="AQ16" s="32"/>
      <c r="AR16" s="32"/>
      <c r="AS16" s="32"/>
      <c r="AT16" s="33"/>
      <c r="AU16" s="33"/>
      <c r="AV16" s="32"/>
      <c r="AW16" s="32"/>
      <c r="AX16" s="32"/>
      <c r="AY16" s="32"/>
      <c r="AZ16" s="30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0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</row>
    <row r="17" spans="2:112" ht="12.75" customHeight="1">
      <c r="B17" s="44" t="s">
        <v>24</v>
      </c>
      <c r="C17" s="44" t="s">
        <v>25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>
        <v>630000</v>
      </c>
      <c r="AC17" s="31">
        <v>566058.8</v>
      </c>
      <c r="AD17" s="31">
        <v>727810.8</v>
      </c>
      <c r="AE17" s="31">
        <v>1064749.8</v>
      </c>
      <c r="AF17" s="31">
        <v>1352997.8</v>
      </c>
      <c r="AG17" s="31">
        <v>1769936.8</v>
      </c>
      <c r="AH17" s="31">
        <v>1639602.8</v>
      </c>
      <c r="AI17" s="31">
        <v>1399936.8</v>
      </c>
      <c r="AJ17" s="31">
        <v>1206875.8</v>
      </c>
      <c r="AK17" s="31">
        <v>1326875.8</v>
      </c>
      <c r="AL17" s="31">
        <v>1344503.8</v>
      </c>
      <c r="AM17" s="31">
        <v>1223601.7</v>
      </c>
      <c r="AN17" s="30">
        <v>630000</v>
      </c>
      <c r="AO17" s="32">
        <v>566058.8</v>
      </c>
      <c r="AP17" s="32">
        <v>727810.8</v>
      </c>
      <c r="AQ17" s="32">
        <v>1064749.8</v>
      </c>
      <c r="AR17" s="32">
        <v>1352997.8</v>
      </c>
      <c r="AS17" s="32">
        <v>1769936.8</v>
      </c>
      <c r="AT17" s="33">
        <v>1639602.8</v>
      </c>
      <c r="AU17" s="33">
        <v>1399936.8</v>
      </c>
      <c r="AV17" s="32">
        <v>1206875.8</v>
      </c>
      <c r="AW17" s="32">
        <v>1326875.8</v>
      </c>
      <c r="AX17" s="32">
        <v>1344503.8</v>
      </c>
      <c r="AY17" s="32">
        <v>1223601.7</v>
      </c>
      <c r="AZ17" s="30">
        <v>630000</v>
      </c>
      <c r="BA17" s="34">
        <v>566058.8</v>
      </c>
      <c r="BB17" s="34">
        <v>727810.8</v>
      </c>
      <c r="BC17" s="34">
        <v>1064749.8</v>
      </c>
      <c r="BD17" s="34">
        <v>1352997.8</v>
      </c>
      <c r="BE17" s="34">
        <v>1769936.8</v>
      </c>
      <c r="BF17" s="34">
        <v>1639602.8</v>
      </c>
      <c r="BG17" s="34">
        <v>1399936.8</v>
      </c>
      <c r="BH17" s="34">
        <v>1206875.8</v>
      </c>
      <c r="BI17" s="34">
        <v>1326875.8</v>
      </c>
      <c r="BJ17" s="34">
        <v>1344503.8</v>
      </c>
      <c r="BK17" s="34">
        <v>1223601.7</v>
      </c>
      <c r="BL17" s="30">
        <v>630000</v>
      </c>
      <c r="BM17" s="35">
        <v>566058.8</v>
      </c>
      <c r="BN17" s="35">
        <v>727810.8</v>
      </c>
      <c r="BO17" s="35">
        <v>1064749.8</v>
      </c>
      <c r="BP17" s="35">
        <v>1352997.8</v>
      </c>
      <c r="BQ17" s="35">
        <v>1769936.8</v>
      </c>
      <c r="BR17" s="35">
        <v>1639602.8</v>
      </c>
      <c r="BS17" s="35">
        <v>1399936.8</v>
      </c>
      <c r="BT17" s="35">
        <v>1206875.8</v>
      </c>
      <c r="BU17" s="35">
        <v>1326875.8</v>
      </c>
      <c r="BV17" s="35">
        <v>1344503.8</v>
      </c>
      <c r="BW17" s="35">
        <v>1223601.7</v>
      </c>
      <c r="BX17" s="36">
        <v>630000</v>
      </c>
      <c r="BY17" s="36">
        <v>566058.8</v>
      </c>
      <c r="BZ17" s="36">
        <v>727810.8</v>
      </c>
      <c r="CA17" s="36">
        <v>1064749.8</v>
      </c>
      <c r="CB17" s="36">
        <v>1352997.8</v>
      </c>
      <c r="CC17" s="36">
        <v>1769936.8</v>
      </c>
      <c r="CD17" s="36">
        <v>1639602.8</v>
      </c>
      <c r="CE17" s="36">
        <v>1399936.8</v>
      </c>
      <c r="CF17" s="36">
        <v>1206875.8</v>
      </c>
      <c r="CG17" s="36">
        <v>1326875.8</v>
      </c>
      <c r="CH17" s="36">
        <v>1344503.8</v>
      </c>
      <c r="CI17" s="36">
        <v>1223601.7</v>
      </c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</row>
    <row r="18" spans="2:112" ht="12.75" customHeight="1">
      <c r="B18" s="44" t="s">
        <v>26</v>
      </c>
      <c r="C18" s="45" t="s">
        <v>27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  <c r="AC18" s="31">
        <v>842990.736571</v>
      </c>
      <c r="AD18" s="31">
        <v>863146.736571</v>
      </c>
      <c r="AE18" s="31">
        <v>1301682.736571</v>
      </c>
      <c r="AF18" s="31">
        <v>1367817.736571</v>
      </c>
      <c r="AG18" s="31">
        <v>1000378.7753385201</v>
      </c>
      <c r="AH18" s="31">
        <v>1004406.090288</v>
      </c>
      <c r="AI18" s="31">
        <v>1002685.085761</v>
      </c>
      <c r="AJ18" s="31">
        <v>1003898.524922</v>
      </c>
      <c r="AK18" s="31">
        <v>1004301.758262</v>
      </c>
      <c r="AL18" s="31">
        <v>837605.302928</v>
      </c>
      <c r="AM18" s="31">
        <v>597560.882493</v>
      </c>
      <c r="AN18" s="30"/>
      <c r="AO18" s="32">
        <v>842990.736571</v>
      </c>
      <c r="AP18" s="32">
        <v>863146.736571</v>
      </c>
      <c r="AQ18" s="32">
        <v>1301682.736571</v>
      </c>
      <c r="AR18" s="32">
        <v>1367817.736571</v>
      </c>
      <c r="AS18" s="32">
        <v>1000378.7753385201</v>
      </c>
      <c r="AT18" s="33">
        <v>1004406.090288</v>
      </c>
      <c r="AU18" s="33">
        <v>1002685.085761</v>
      </c>
      <c r="AV18" s="32">
        <v>1003898.524922</v>
      </c>
      <c r="AW18" s="32">
        <v>1004301.758262</v>
      </c>
      <c r="AX18" s="32">
        <v>837605.302928</v>
      </c>
      <c r="AY18" s="32">
        <v>597560.882493</v>
      </c>
      <c r="AZ18" s="30"/>
      <c r="BA18" s="34">
        <v>842990.736571</v>
      </c>
      <c r="BB18" s="34">
        <v>863146.736571</v>
      </c>
      <c r="BC18" s="34">
        <v>1301682.736571</v>
      </c>
      <c r="BD18" s="34">
        <v>1367817.736571</v>
      </c>
      <c r="BE18" s="34">
        <v>1000378.7753385201</v>
      </c>
      <c r="BF18" s="34">
        <v>1004406.090288</v>
      </c>
      <c r="BG18" s="34">
        <v>1002685.085761</v>
      </c>
      <c r="BH18" s="34">
        <v>1003898.524922</v>
      </c>
      <c r="BI18" s="34">
        <v>1004301.758262</v>
      </c>
      <c r="BJ18" s="34">
        <v>837605.302928</v>
      </c>
      <c r="BK18" s="34">
        <v>597560.882493</v>
      </c>
      <c r="BL18" s="30"/>
      <c r="BM18" s="35">
        <v>842990.736571</v>
      </c>
      <c r="BN18" s="35">
        <v>863146.736571</v>
      </c>
      <c r="BO18" s="35">
        <v>1301682.736571</v>
      </c>
      <c r="BP18" s="35">
        <v>1367817.736571</v>
      </c>
      <c r="BQ18" s="35">
        <v>1000378.7753385201</v>
      </c>
      <c r="BR18" s="35">
        <v>1004406.090288</v>
      </c>
      <c r="BS18" s="35">
        <v>1002685.085761</v>
      </c>
      <c r="BT18" s="35">
        <v>1003898.524922</v>
      </c>
      <c r="BU18" s="35">
        <v>1004301.758262</v>
      </c>
      <c r="BV18" s="35">
        <v>837605.302928</v>
      </c>
      <c r="BW18" s="35">
        <v>597560.882493</v>
      </c>
      <c r="BX18" s="36"/>
      <c r="BY18" s="36">
        <v>842990.736571</v>
      </c>
      <c r="BZ18" s="36">
        <v>863146.736571</v>
      </c>
      <c r="CA18" s="36">
        <v>1301682.736571</v>
      </c>
      <c r="CB18" s="36">
        <v>1367817.736571</v>
      </c>
      <c r="CC18" s="36">
        <v>1000378.7753385201</v>
      </c>
      <c r="CD18" s="36">
        <v>1004406.090288</v>
      </c>
      <c r="CE18" s="36">
        <v>1002685.085761</v>
      </c>
      <c r="CF18" s="36">
        <v>1003898.524922</v>
      </c>
      <c r="CG18" s="36">
        <v>1004301.758262</v>
      </c>
      <c r="CH18" s="36">
        <v>837605.302928</v>
      </c>
      <c r="CI18" s="36">
        <v>597560.882493</v>
      </c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</row>
    <row r="19" spans="2:112" ht="12.75" customHeight="1">
      <c r="B19" s="29" t="s">
        <v>28</v>
      </c>
      <c r="C19" s="29" t="s">
        <v>29</v>
      </c>
      <c r="D19" s="30">
        <v>-1743615</v>
      </c>
      <c r="E19" s="30">
        <v>-1549120</v>
      </c>
      <c r="F19" s="30">
        <v>-1703821</v>
      </c>
      <c r="G19" s="30">
        <v>-1722262</v>
      </c>
      <c r="H19" s="30">
        <v>-1736597</v>
      </c>
      <c r="I19" s="30">
        <v>-1779374</v>
      </c>
      <c r="J19" s="30">
        <v>-1801255</v>
      </c>
      <c r="K19" s="30">
        <v>-1623672</v>
      </c>
      <c r="L19" s="30">
        <v>-1653228</v>
      </c>
      <c r="M19" s="30">
        <v>-1680737</v>
      </c>
      <c r="N19" s="30">
        <v>-1802988</v>
      </c>
      <c r="O19" s="30">
        <v>-1657609</v>
      </c>
      <c r="P19" s="30">
        <v>-6005614</v>
      </c>
      <c r="Q19" s="30">
        <v>-6350581</v>
      </c>
      <c r="R19" s="30">
        <v>-6329552</v>
      </c>
      <c r="S19" s="30">
        <v>-6499009</v>
      </c>
      <c r="T19" s="30">
        <v>-6326460</v>
      </c>
      <c r="U19" s="30">
        <v>-6854700</v>
      </c>
      <c r="V19" s="30">
        <v>-7113092</v>
      </c>
      <c r="W19" s="30">
        <v>-6678508</v>
      </c>
      <c r="X19" s="30">
        <v>-6674951</v>
      </c>
      <c r="Y19" s="30">
        <v>-7100846</v>
      </c>
      <c r="Z19" s="30">
        <v>-6942245</v>
      </c>
      <c r="AA19" s="30">
        <v>-6738073</v>
      </c>
      <c r="AB19" s="31">
        <v>-3168242</v>
      </c>
      <c r="AC19" s="31">
        <v>-3258987.34715512</v>
      </c>
      <c r="AD19" s="31">
        <v>-3161513.6368628195</v>
      </c>
      <c r="AE19" s="31">
        <v>-3961455.0427978304</v>
      </c>
      <c r="AF19" s="31">
        <v>-4014992.7132082097</v>
      </c>
      <c r="AG19" s="31">
        <v>-4074065.87650755</v>
      </c>
      <c r="AH19" s="31">
        <v>-4090839.70345371</v>
      </c>
      <c r="AI19" s="31">
        <v>-3423113.02789673</v>
      </c>
      <c r="AJ19" s="31">
        <v>-3000998.2314991103</v>
      </c>
      <c r="AK19" s="31">
        <v>-3262910.34779163</v>
      </c>
      <c r="AL19" s="31">
        <v>-3866496.98456883</v>
      </c>
      <c r="AM19" s="31">
        <v>-3050627.13334404</v>
      </c>
      <c r="AN19" s="30">
        <v>-4243279.362419993</v>
      </c>
      <c r="AO19" s="32">
        <v>-5497926.6262969505</v>
      </c>
      <c r="AP19" s="32">
        <v>-5155859.94354577</v>
      </c>
      <c r="AQ19" s="32">
        <v>-5254851.145209489</v>
      </c>
      <c r="AR19" s="32">
        <v>-4877397.157068599</v>
      </c>
      <c r="AS19" s="32">
        <v>-5026162.59719898</v>
      </c>
      <c r="AT19" s="33">
        <v>-4775759.40678454</v>
      </c>
      <c r="AU19" s="33">
        <v>-4878276.73989664</v>
      </c>
      <c r="AV19" s="32">
        <v>-4364732.4519611</v>
      </c>
      <c r="AW19" s="32">
        <v>-3149689.45290023</v>
      </c>
      <c r="AX19" s="32">
        <v>-2925591.34793851</v>
      </c>
      <c r="AY19" s="32">
        <v>-3978380.0698114</v>
      </c>
      <c r="AZ19" s="30">
        <v>-4267571.53559588</v>
      </c>
      <c r="BA19" s="34">
        <v>-4719079.09139153</v>
      </c>
      <c r="BB19" s="34">
        <v>-4488596.20618771</v>
      </c>
      <c r="BC19" s="34">
        <v>-4554211.791613891</v>
      </c>
      <c r="BD19" s="34">
        <v>-4376221.83490479</v>
      </c>
      <c r="BE19" s="34">
        <v>-4184194.1051602904</v>
      </c>
      <c r="BF19" s="34">
        <v>-4305422.00170212</v>
      </c>
      <c r="BG19" s="34">
        <v>-4518410.1498754695</v>
      </c>
      <c r="BH19" s="34">
        <v>-5008418.492984311</v>
      </c>
      <c r="BI19" s="34">
        <v>-4982803.24664175</v>
      </c>
      <c r="BJ19" s="34">
        <v>-5383190.40095099</v>
      </c>
      <c r="BK19" s="34">
        <v>-4836499.07398</v>
      </c>
      <c r="BL19" s="30">
        <v>-6707341.42375089</v>
      </c>
      <c r="BM19" s="35">
        <v>-5336918.314255379</v>
      </c>
      <c r="BN19" s="35">
        <v>-5327210.39749184</v>
      </c>
      <c r="BO19" s="35">
        <v>-6246036.77202991</v>
      </c>
      <c r="BP19" s="35">
        <v>-6307989.361186841</v>
      </c>
      <c r="BQ19" s="35">
        <v>-6326623.001667581</v>
      </c>
      <c r="BR19" s="35">
        <v>-7026129.52857607</v>
      </c>
      <c r="BS19" s="35">
        <v>-7076758.182037001</v>
      </c>
      <c r="BT19" s="35">
        <v>-6538389.8263071105</v>
      </c>
      <c r="BU19" s="35">
        <v>-7620406.892003721</v>
      </c>
      <c r="BV19" s="35">
        <v>-9364642.460883759</v>
      </c>
      <c r="BW19" s="35">
        <v>-12337282.802114349</v>
      </c>
      <c r="BX19" s="36">
        <v>-12347673.29771841</v>
      </c>
      <c r="BY19" s="36">
        <v>-12653711.95398126</v>
      </c>
      <c r="BZ19" s="36">
        <v>-15816422.025144938</v>
      </c>
      <c r="CA19" s="36">
        <v>-17278318.39009332</v>
      </c>
      <c r="CB19" s="36">
        <v>-17565899.565438088</v>
      </c>
      <c r="CC19" s="36">
        <v>-19138815.508224327</v>
      </c>
      <c r="CD19" s="36">
        <v>-18693807.68933919</v>
      </c>
      <c r="CE19" s="36">
        <v>-18695848.582168695</v>
      </c>
      <c r="CF19" s="36">
        <v>-18510052.644545123</v>
      </c>
      <c r="CG19" s="36">
        <v>-18429563.241745405</v>
      </c>
      <c r="CH19" s="36">
        <v>-19981755.7621042</v>
      </c>
      <c r="CI19" s="36">
        <v>-19817221.07342048</v>
      </c>
      <c r="CJ19" s="36">
        <v>-19134791.64017695</v>
      </c>
      <c r="CK19" s="36">
        <v>-23502672.00406876</v>
      </c>
      <c r="CL19" s="36">
        <v>-23477252.793719035</v>
      </c>
      <c r="CM19" s="36">
        <v>-25929557.95324684</v>
      </c>
      <c r="CN19" s="36">
        <v>-26502575.34523132</v>
      </c>
      <c r="CO19" s="36">
        <v>-25840318.403429687</v>
      </c>
      <c r="CP19" s="36">
        <v>-25176906.735149994</v>
      </c>
      <c r="CQ19" s="36">
        <v>-25170037.452183403</v>
      </c>
      <c r="CR19" s="36">
        <v>-24844193.661974404</v>
      </c>
      <c r="CS19" s="36">
        <v>-24135576.26591</v>
      </c>
      <c r="CT19" s="36">
        <v>-23959640.467386805</v>
      </c>
      <c r="CU19" s="36">
        <v>-23464416.3917</v>
      </c>
      <c r="CV19" s="36">
        <v>-23698931.585800003</v>
      </c>
      <c r="CW19" s="36">
        <v>-23731373.6099193</v>
      </c>
      <c r="CX19" s="36">
        <v>-25446262.95887266</v>
      </c>
      <c r="CY19" s="36">
        <v>-25835372.698930264</v>
      </c>
      <c r="CZ19" s="36">
        <v>-26022791.33408726</v>
      </c>
      <c r="DA19" s="36">
        <v>-27046891.933287255</v>
      </c>
      <c r="DB19" s="36">
        <v>-26593553.588218257</v>
      </c>
      <c r="DC19" s="36">
        <v>-28877349.917877264</v>
      </c>
      <c r="DD19" s="36">
        <v>-30822073.776094362</v>
      </c>
      <c r="DE19" s="36">
        <v>-30896558.356476255</v>
      </c>
      <c r="DF19" s="36">
        <v>-30749303.919753466</v>
      </c>
      <c r="DG19" s="36">
        <v>-29648545.909095958</v>
      </c>
      <c r="DH19" s="36">
        <v>-26380187.123907257</v>
      </c>
    </row>
    <row r="20" spans="2:112" ht="12.75" customHeight="1">
      <c r="B20" s="29" t="s">
        <v>30</v>
      </c>
      <c r="C20" s="29" t="s">
        <v>31</v>
      </c>
      <c r="D20" s="30">
        <v>-1394930</v>
      </c>
      <c r="E20" s="30">
        <v>-1196714</v>
      </c>
      <c r="F20" s="30">
        <v>-1410023</v>
      </c>
      <c r="G20" s="30">
        <v>-1437487</v>
      </c>
      <c r="H20" s="30">
        <v>-1475493</v>
      </c>
      <c r="I20" s="30">
        <v>-1417693</v>
      </c>
      <c r="J20" s="30">
        <v>-1489660</v>
      </c>
      <c r="K20" s="30">
        <v>-1326738</v>
      </c>
      <c r="L20" s="30">
        <v>-1276406</v>
      </c>
      <c r="M20" s="30">
        <v>-1305467</v>
      </c>
      <c r="N20" s="30">
        <v>-1444922</v>
      </c>
      <c r="O20" s="30">
        <v>-1307190</v>
      </c>
      <c r="P20" s="30">
        <v>-1341134</v>
      </c>
      <c r="Q20" s="30">
        <v>-1472548</v>
      </c>
      <c r="R20" s="30">
        <v>-1690948</v>
      </c>
      <c r="S20" s="30">
        <v>-1819107</v>
      </c>
      <c r="T20" s="30">
        <v>-1734151</v>
      </c>
      <c r="U20" s="30">
        <v>-2232208</v>
      </c>
      <c r="V20" s="30">
        <v>-2188034</v>
      </c>
      <c r="W20" s="30">
        <v>-1937981</v>
      </c>
      <c r="X20" s="30">
        <v>-1824583</v>
      </c>
      <c r="Y20" s="30">
        <v>-2449893</v>
      </c>
      <c r="Z20" s="30">
        <v>-2361158</v>
      </c>
      <c r="AA20" s="30">
        <v>-2321402</v>
      </c>
      <c r="AB20" s="31">
        <v>-2733670</v>
      </c>
      <c r="AC20" s="31">
        <v>-2771034.97001519</v>
      </c>
      <c r="AD20" s="31">
        <v>-2703833.0491621094</v>
      </c>
      <c r="AE20" s="31">
        <v>-3482583.4784866204</v>
      </c>
      <c r="AF20" s="31">
        <v>-3374873.62178993</v>
      </c>
      <c r="AG20" s="31">
        <v>-3401986.59342286</v>
      </c>
      <c r="AH20" s="31">
        <v>-3410866.90237726</v>
      </c>
      <c r="AI20" s="31">
        <v>-2785711.46868052</v>
      </c>
      <c r="AJ20" s="31">
        <v>-2313244.8117888602</v>
      </c>
      <c r="AK20" s="31">
        <v>-1997120.27782001</v>
      </c>
      <c r="AL20" s="31">
        <v>-3209829.93518109</v>
      </c>
      <c r="AM20" s="31">
        <v>-2271467.9581858</v>
      </c>
      <c r="AN20" s="30">
        <v>-3370028.6066431804</v>
      </c>
      <c r="AO20" s="32">
        <v>-4332377.96698066</v>
      </c>
      <c r="AP20" s="32">
        <v>-4052182.18405706</v>
      </c>
      <c r="AQ20" s="32">
        <v>-4151572.22612086</v>
      </c>
      <c r="AR20" s="32">
        <v>-3898503.1900205696</v>
      </c>
      <c r="AS20" s="32">
        <v>-4088443.4694742803</v>
      </c>
      <c r="AT20" s="33">
        <v>-3755451.17657992</v>
      </c>
      <c r="AU20" s="33">
        <v>-3878016.8681361</v>
      </c>
      <c r="AV20" s="32">
        <v>-3320734.5111770597</v>
      </c>
      <c r="AW20" s="32">
        <v>-2099123.75087507</v>
      </c>
      <c r="AX20" s="32">
        <v>-1880831.4785911902</v>
      </c>
      <c r="AY20" s="32">
        <v>-3776610.4774743603</v>
      </c>
      <c r="AZ20" s="30">
        <v>-3856720.8642999902</v>
      </c>
      <c r="BA20" s="34">
        <v>-4309912.20416109</v>
      </c>
      <c r="BB20" s="34">
        <v>-4060124.58752565</v>
      </c>
      <c r="BC20" s="34">
        <v>-4159228.0413026204</v>
      </c>
      <c r="BD20" s="34">
        <v>-3998901.22653996</v>
      </c>
      <c r="BE20" s="34">
        <v>-3827885.1458926303</v>
      </c>
      <c r="BF20" s="34">
        <v>-3952450.86430514</v>
      </c>
      <c r="BG20" s="34">
        <v>-4109910.73274432</v>
      </c>
      <c r="BH20" s="34">
        <v>-4572604.61853037</v>
      </c>
      <c r="BI20" s="34">
        <v>-4579823.274993801</v>
      </c>
      <c r="BJ20" s="34">
        <v>-4926040.32643085</v>
      </c>
      <c r="BK20" s="34">
        <v>-4372875.02134856</v>
      </c>
      <c r="BL20" s="30">
        <v>-6277203.15194213</v>
      </c>
      <c r="BM20" s="35">
        <v>-4948810.5259285895</v>
      </c>
      <c r="BN20" s="35">
        <v>-4939858.1187665</v>
      </c>
      <c r="BO20" s="35">
        <v>-5799795.806899</v>
      </c>
      <c r="BP20" s="35">
        <v>-5495295.65016543</v>
      </c>
      <c r="BQ20" s="35">
        <v>-5697063.80488616</v>
      </c>
      <c r="BR20" s="35">
        <v>-6100436.35692347</v>
      </c>
      <c r="BS20" s="35">
        <v>-6415858.59378928</v>
      </c>
      <c r="BT20" s="35">
        <v>-5872165.36157916</v>
      </c>
      <c r="BU20" s="35">
        <v>-6956791.30015726</v>
      </c>
      <c r="BV20" s="35">
        <v>-8487434.709340278</v>
      </c>
      <c r="BW20" s="35">
        <v>-11594427.65618378</v>
      </c>
      <c r="BX20" s="36">
        <v>-11549927.22594565</v>
      </c>
      <c r="BY20" s="36">
        <v>-12104230.65918048</v>
      </c>
      <c r="BZ20" s="36">
        <v>-15047188.37624229</v>
      </c>
      <c r="CA20" s="36">
        <v>-16565902.14047152</v>
      </c>
      <c r="CB20" s="36">
        <v>-16844463.347358007</v>
      </c>
      <c r="CC20" s="36">
        <v>-18344524.419381175</v>
      </c>
      <c r="CD20" s="36">
        <v>-17894444.370056972</v>
      </c>
      <c r="CE20" s="36">
        <v>-17894846.62579577</v>
      </c>
      <c r="CF20" s="36">
        <v>-17519903.828957133</v>
      </c>
      <c r="CG20" s="36">
        <v>-17585611.027271092</v>
      </c>
      <c r="CH20" s="36">
        <v>-19106262.714915335</v>
      </c>
      <c r="CI20" s="36">
        <v>-18965363.178382277</v>
      </c>
      <c r="CJ20" s="36">
        <v>-18282253.86482946</v>
      </c>
      <c r="CK20" s="36">
        <v>-22501177.759494677</v>
      </c>
      <c r="CL20" s="36">
        <v>-22716359.838410266</v>
      </c>
      <c r="CM20" s="36">
        <v>-24800124.04465852</v>
      </c>
      <c r="CN20" s="36">
        <v>-25669578.017803386</v>
      </c>
      <c r="CO20" s="36">
        <v>-25026516.72245472</v>
      </c>
      <c r="CP20" s="36">
        <v>-24365792.72429959</v>
      </c>
      <c r="CQ20" s="36">
        <v>-24387308.778445803</v>
      </c>
      <c r="CR20" s="36">
        <v>-23688780.545980003</v>
      </c>
      <c r="CS20" s="36">
        <v>-23147784.30897</v>
      </c>
      <c r="CT20" s="36">
        <v>-23075324.590400003</v>
      </c>
      <c r="CU20" s="36">
        <v>-22691758.01656</v>
      </c>
      <c r="CV20" s="36">
        <v>-22955073.602950003</v>
      </c>
      <c r="CW20" s="36">
        <v>-22901952.3544877</v>
      </c>
      <c r="CX20" s="36">
        <v>-24739960.317732662</v>
      </c>
      <c r="CY20" s="36">
        <v>-25164824.789640263</v>
      </c>
      <c r="CZ20" s="36">
        <v>-25067135.50686726</v>
      </c>
      <c r="DA20" s="36">
        <v>-26446461.883367255</v>
      </c>
      <c r="DB20" s="36">
        <v>-25813419.684007257</v>
      </c>
      <c r="DC20" s="36">
        <v>-28083496.227027263</v>
      </c>
      <c r="DD20" s="36">
        <v>-30167540.222487263</v>
      </c>
      <c r="DE20" s="36">
        <v>-30137115.104857255</v>
      </c>
      <c r="DF20" s="36">
        <v>-29972488.978087265</v>
      </c>
      <c r="DG20" s="36">
        <v>-28870236.103817258</v>
      </c>
      <c r="DH20" s="36">
        <v>-25697351.315547258</v>
      </c>
    </row>
    <row r="21" spans="2:112" ht="12.75" customHeight="1">
      <c r="B21" s="29" t="s">
        <v>32</v>
      </c>
      <c r="C21" s="29" t="s">
        <v>33</v>
      </c>
      <c r="D21" s="30">
        <v>-348685</v>
      </c>
      <c r="E21" s="30">
        <v>-352406</v>
      </c>
      <c r="F21" s="30">
        <v>-293798</v>
      </c>
      <c r="G21" s="30">
        <v>-284775</v>
      </c>
      <c r="H21" s="30">
        <v>-261104</v>
      </c>
      <c r="I21" s="30">
        <v>-361681</v>
      </c>
      <c r="J21" s="30">
        <v>-311595</v>
      </c>
      <c r="K21" s="30">
        <v>-296934</v>
      </c>
      <c r="L21" s="30">
        <v>-376822</v>
      </c>
      <c r="M21" s="30">
        <v>-375270</v>
      </c>
      <c r="N21" s="30">
        <v>-358066</v>
      </c>
      <c r="O21" s="30">
        <v>-350419</v>
      </c>
      <c r="P21" s="30">
        <v>-394977</v>
      </c>
      <c r="Q21" s="30">
        <v>-372686</v>
      </c>
      <c r="R21" s="30">
        <v>-357402</v>
      </c>
      <c r="S21" s="30">
        <v>-412031</v>
      </c>
      <c r="T21" s="30">
        <v>-415091</v>
      </c>
      <c r="U21" s="30">
        <v>-442542</v>
      </c>
      <c r="V21" s="30">
        <v>-430291</v>
      </c>
      <c r="W21" s="30">
        <v>-432881</v>
      </c>
      <c r="X21" s="30">
        <v>-671687</v>
      </c>
      <c r="Y21" s="30">
        <v>-536167</v>
      </c>
      <c r="Z21" s="30">
        <v>-556586</v>
      </c>
      <c r="AA21" s="30">
        <v>-471167</v>
      </c>
      <c r="AB21" s="31">
        <v>-434572</v>
      </c>
      <c r="AC21" s="31">
        <v>-487952.37713993</v>
      </c>
      <c r="AD21" s="31">
        <v>-457680.58770071005</v>
      </c>
      <c r="AE21" s="31">
        <v>-478871.56431120995</v>
      </c>
      <c r="AF21" s="31">
        <v>-640119.09141828</v>
      </c>
      <c r="AG21" s="31">
        <v>-672079.28308469</v>
      </c>
      <c r="AH21" s="31">
        <v>-679972.8010764499</v>
      </c>
      <c r="AI21" s="31">
        <v>-637401.5592162099</v>
      </c>
      <c r="AJ21" s="31">
        <v>-687753.41971025</v>
      </c>
      <c r="AK21" s="31">
        <v>-1265790.06997162</v>
      </c>
      <c r="AL21" s="31">
        <v>-656667.04938774</v>
      </c>
      <c r="AM21" s="31">
        <v>-779159.17515824</v>
      </c>
      <c r="AN21" s="30">
        <v>-873250.7557768127</v>
      </c>
      <c r="AO21" s="32">
        <v>-1165548.65931629</v>
      </c>
      <c r="AP21" s="32">
        <v>-1103677.75948871</v>
      </c>
      <c r="AQ21" s="32">
        <v>-1103278.91908863</v>
      </c>
      <c r="AR21" s="32">
        <v>-978893.9670480299</v>
      </c>
      <c r="AS21" s="32">
        <v>-937719.1277247</v>
      </c>
      <c r="AT21" s="33">
        <v>-1020308.2302046199</v>
      </c>
      <c r="AU21" s="33">
        <v>-1000259.8717605401</v>
      </c>
      <c r="AV21" s="32">
        <v>-1043997.94078404</v>
      </c>
      <c r="AW21" s="32">
        <v>-1050565.70202516</v>
      </c>
      <c r="AX21" s="32">
        <v>-1044759.8693473199</v>
      </c>
      <c r="AY21" s="32">
        <v>-201769.59233704</v>
      </c>
      <c r="AZ21" s="30">
        <v>-410850.67129589</v>
      </c>
      <c r="BA21" s="34">
        <v>-409166.88723044</v>
      </c>
      <c r="BB21" s="34">
        <v>-428471.61866206</v>
      </c>
      <c r="BC21" s="34">
        <v>-394983.75031126995</v>
      </c>
      <c r="BD21" s="34">
        <v>-377320.60836483</v>
      </c>
      <c r="BE21" s="34">
        <v>-356308.95926766</v>
      </c>
      <c r="BF21" s="34">
        <v>-352971.13739697996</v>
      </c>
      <c r="BG21" s="34">
        <v>-408499.41713115</v>
      </c>
      <c r="BH21" s="34">
        <v>-435813.87445394</v>
      </c>
      <c r="BI21" s="34">
        <v>-402979.97164795</v>
      </c>
      <c r="BJ21" s="34">
        <v>-457150.07452014</v>
      </c>
      <c r="BK21" s="34">
        <v>-463624.05263144</v>
      </c>
      <c r="BL21" s="30">
        <v>-430138.27180876</v>
      </c>
      <c r="BM21" s="35">
        <v>-388107.78832679003</v>
      </c>
      <c r="BN21" s="35">
        <v>-387352.27872534</v>
      </c>
      <c r="BO21" s="35">
        <v>-446240.9651309099</v>
      </c>
      <c r="BP21" s="35">
        <v>-812693.7110214101</v>
      </c>
      <c r="BQ21" s="35">
        <v>-629559.19678142</v>
      </c>
      <c r="BR21" s="35">
        <v>-925693.1716526</v>
      </c>
      <c r="BS21" s="35">
        <v>-660899.58824772</v>
      </c>
      <c r="BT21" s="35">
        <v>-666224.4647279499</v>
      </c>
      <c r="BU21" s="35">
        <v>-663615.59184646</v>
      </c>
      <c r="BV21" s="35">
        <v>-877207.75154348</v>
      </c>
      <c r="BW21" s="35">
        <v>-742855.1459305701</v>
      </c>
      <c r="BX21" s="36">
        <v>-797746.07177276</v>
      </c>
      <c r="BY21" s="36">
        <v>-549481.29480078</v>
      </c>
      <c r="BZ21" s="36">
        <v>-769233.6489026499</v>
      </c>
      <c r="CA21" s="36">
        <v>-712416.2496218</v>
      </c>
      <c r="CB21" s="36">
        <v>-721436.2180800801</v>
      </c>
      <c r="CC21" s="36">
        <v>-794291.0888431532</v>
      </c>
      <c r="CD21" s="36">
        <v>-799363.31928222</v>
      </c>
      <c r="CE21" s="36">
        <v>-801001.9563729257</v>
      </c>
      <c r="CF21" s="36">
        <v>-990148.8155879916</v>
      </c>
      <c r="CG21" s="36">
        <v>-843952.2144743132</v>
      </c>
      <c r="CH21" s="36">
        <v>-875493.0471888644</v>
      </c>
      <c r="CI21" s="36">
        <v>-851857.8950382039</v>
      </c>
      <c r="CJ21" s="36">
        <v>-852537.77534749</v>
      </c>
      <c r="CK21" s="36">
        <v>-1001494.2445740799</v>
      </c>
      <c r="CL21" s="36">
        <v>-760892.9553087675</v>
      </c>
      <c r="CM21" s="36">
        <v>-1129433.9085883202</v>
      </c>
      <c r="CN21" s="36">
        <v>-832997.327427935</v>
      </c>
      <c r="CO21" s="36">
        <v>-813801.6809749685</v>
      </c>
      <c r="CP21" s="36">
        <v>-811114.0108504023</v>
      </c>
      <c r="CQ21" s="36">
        <v>-782728.6737376</v>
      </c>
      <c r="CR21" s="36">
        <v>-1155413.1159944</v>
      </c>
      <c r="CS21" s="36">
        <v>-987791.9569400001</v>
      </c>
      <c r="CT21" s="36">
        <v>-884315.8769868001</v>
      </c>
      <c r="CU21" s="36">
        <v>-772658.37514</v>
      </c>
      <c r="CV21" s="36">
        <v>-743857.9828499999</v>
      </c>
      <c r="CW21" s="36">
        <v>-829421.2554315999</v>
      </c>
      <c r="CX21" s="36">
        <v>-706302.64114</v>
      </c>
      <c r="CY21" s="36">
        <v>-670547.90929</v>
      </c>
      <c r="CZ21" s="36">
        <v>-955655.8272200001</v>
      </c>
      <c r="DA21" s="36">
        <v>-600430.04992</v>
      </c>
      <c r="DB21" s="36">
        <v>-780133.904211</v>
      </c>
      <c r="DC21" s="36">
        <v>-793853.6908499999</v>
      </c>
      <c r="DD21" s="36">
        <v>-654533.5536070999</v>
      </c>
      <c r="DE21" s="36">
        <v>-759443.251619</v>
      </c>
      <c r="DF21" s="36">
        <v>-776814.9416662</v>
      </c>
      <c r="DG21" s="36">
        <v>-778309.8052787</v>
      </c>
      <c r="DH21" s="36">
        <v>-682835.8083599999</v>
      </c>
    </row>
    <row r="22" spans="2:112" ht="12.75" customHeight="1">
      <c r="B22" s="29" t="s">
        <v>34</v>
      </c>
      <c r="C22" s="29" t="s">
        <v>35</v>
      </c>
      <c r="D22" s="30">
        <v>-3961548</v>
      </c>
      <c r="E22" s="30">
        <v>-4002363</v>
      </c>
      <c r="F22" s="30">
        <v>-3689481</v>
      </c>
      <c r="G22" s="30">
        <v>-4705611</v>
      </c>
      <c r="H22" s="30">
        <v>-4513775</v>
      </c>
      <c r="I22" s="30">
        <v>-4261036</v>
      </c>
      <c r="J22" s="30">
        <v>-4990357</v>
      </c>
      <c r="K22" s="30">
        <v>-5022465</v>
      </c>
      <c r="L22" s="30">
        <v>-4857183</v>
      </c>
      <c r="M22" s="30">
        <v>-4678515</v>
      </c>
      <c r="N22" s="30">
        <v>-4425292</v>
      </c>
      <c r="O22" s="30">
        <v>-4290635</v>
      </c>
      <c r="P22" s="30">
        <v>-4269503</v>
      </c>
      <c r="Q22" s="30">
        <v>-4505347</v>
      </c>
      <c r="R22" s="30">
        <v>-4281202</v>
      </c>
      <c r="S22" s="30">
        <v>-4267871</v>
      </c>
      <c r="T22" s="30">
        <v>-4177218</v>
      </c>
      <c r="U22" s="30">
        <v>-4179950</v>
      </c>
      <c r="V22" s="30">
        <v>-4494767</v>
      </c>
      <c r="W22" s="30">
        <v>-4307646</v>
      </c>
      <c r="X22" s="30">
        <v>-4178681</v>
      </c>
      <c r="Y22" s="30">
        <v>-4114786</v>
      </c>
      <c r="Z22" s="30">
        <v>-4024501</v>
      </c>
      <c r="AA22" s="30">
        <v>-3945504</v>
      </c>
      <c r="AB22" s="31">
        <v>-3623382</v>
      </c>
      <c r="AC22" s="31">
        <v>-3726940.04784417</v>
      </c>
      <c r="AD22" s="31">
        <v>-3569833.9516768297</v>
      </c>
      <c r="AE22" s="31">
        <v>-3242416.98652726</v>
      </c>
      <c r="AF22" s="31">
        <v>-2974980.7372199697</v>
      </c>
      <c r="AG22" s="31">
        <v>-2802839.0557902204</v>
      </c>
      <c r="AH22" s="31">
        <v>-3050798.765573425</v>
      </c>
      <c r="AI22" s="31">
        <v>-2910326.23171758</v>
      </c>
      <c r="AJ22" s="31">
        <v>-3675704.2857064297</v>
      </c>
      <c r="AK22" s="31">
        <v>-3628503.8390390435</v>
      </c>
      <c r="AL22" s="31">
        <v>-2952972.5919253705</v>
      </c>
      <c r="AM22" s="31">
        <v>-3431036.690388913</v>
      </c>
      <c r="AN22" s="30">
        <v>-2284114.5269680144</v>
      </c>
      <c r="AO22" s="32">
        <v>-2533357.38134517</v>
      </c>
      <c r="AP22" s="32">
        <v>-2543443.6607073722</v>
      </c>
      <c r="AQ22" s="32">
        <v>-2150574.665890539</v>
      </c>
      <c r="AR22" s="32">
        <v>-2155697.885711762</v>
      </c>
      <c r="AS22" s="32">
        <v>-2180004.4003961673</v>
      </c>
      <c r="AT22" s="33">
        <v>-2326506.271111087</v>
      </c>
      <c r="AU22" s="33">
        <v>-2916753.648973966</v>
      </c>
      <c r="AV22" s="32">
        <v>-2582446.4303715574</v>
      </c>
      <c r="AW22" s="32">
        <v>-2685811.0953068743</v>
      </c>
      <c r="AX22" s="32">
        <v>-2604519.26839383</v>
      </c>
      <c r="AY22" s="32">
        <v>-2172394.81604335</v>
      </c>
      <c r="AZ22" s="30">
        <v>-2210427</v>
      </c>
      <c r="BA22" s="34">
        <v>-2215011</v>
      </c>
      <c r="BB22" s="34">
        <v>-2086767</v>
      </c>
      <c r="BC22" s="34">
        <v>-2011023</v>
      </c>
      <c r="BD22" s="34">
        <v>-2003319</v>
      </c>
      <c r="BE22" s="34">
        <v>-1738574</v>
      </c>
      <c r="BF22" s="34">
        <v>-1981490</v>
      </c>
      <c r="BG22" s="34">
        <v>-1935765</v>
      </c>
      <c r="BH22" s="34">
        <v>-2219065</v>
      </c>
      <c r="BI22" s="34">
        <v>-2148929.077557095</v>
      </c>
      <c r="BJ22" s="34">
        <v>-2172515.0106726056</v>
      </c>
      <c r="BK22" s="34">
        <v>-2146812.674344038</v>
      </c>
      <c r="BL22" s="30">
        <v>-1714972.4167946791</v>
      </c>
      <c r="BM22" s="35">
        <v>-1564905.26305534</v>
      </c>
      <c r="BN22" s="35">
        <v>-1537405.2590161315</v>
      </c>
      <c r="BO22" s="35">
        <v>-1506138</v>
      </c>
      <c r="BP22" s="35">
        <v>-1781490</v>
      </c>
      <c r="BQ22" s="35">
        <v>-1614920</v>
      </c>
      <c r="BR22" s="35">
        <v>-1687003</v>
      </c>
      <c r="BS22" s="35">
        <v>-1768733</v>
      </c>
      <c r="BT22" s="35">
        <v>-2267201.5</v>
      </c>
      <c r="BU22" s="35">
        <v>-1944549</v>
      </c>
      <c r="BV22" s="35">
        <v>-1860076.04</v>
      </c>
      <c r="BW22" s="35">
        <v>-2024552.14</v>
      </c>
      <c r="BX22" s="36">
        <v>-3085193.45</v>
      </c>
      <c r="BY22" s="36">
        <v>-1984934.94</v>
      </c>
      <c r="BZ22" s="36">
        <v>-2093850.15</v>
      </c>
      <c r="CA22" s="36">
        <v>-1859770.08</v>
      </c>
      <c r="CB22" s="36">
        <v>-2143146</v>
      </c>
      <c r="CC22" s="36">
        <v>-2541002.52</v>
      </c>
      <c r="CD22" s="36">
        <v>-2389569.03</v>
      </c>
      <c r="CE22" s="36">
        <v>-2640642.1</v>
      </c>
      <c r="CF22" s="36">
        <v>-2507903.03772761</v>
      </c>
      <c r="CG22" s="36">
        <v>-2573961.30540161</v>
      </c>
      <c r="CH22" s="36">
        <v>-2432194.21270552</v>
      </c>
      <c r="CI22" s="36">
        <v>-2533977.7045712</v>
      </c>
      <c r="CJ22" s="36">
        <v>-2888327.01776702</v>
      </c>
      <c r="CK22" s="36">
        <v>-3235547.1510372898</v>
      </c>
      <c r="CL22" s="36">
        <v>-3228103.0330151897</v>
      </c>
      <c r="CM22" s="36">
        <v>-3387661.9792119795</v>
      </c>
      <c r="CN22" s="36">
        <v>-3479147.14076903</v>
      </c>
      <c r="CO22" s="36">
        <v>-2760108.7465025</v>
      </c>
      <c r="CP22" s="36">
        <v>-2714280.6302214395</v>
      </c>
      <c r="CQ22" s="36">
        <v>-2703969.6407199996</v>
      </c>
      <c r="CR22" s="36">
        <v>-2869713.80172</v>
      </c>
      <c r="CS22" s="36">
        <v>-2733328.33404</v>
      </c>
      <c r="CT22" s="36">
        <v>-2893424.93604</v>
      </c>
      <c r="CU22" s="36">
        <v>-2881394.19304</v>
      </c>
      <c r="CV22" s="36">
        <v>-3214003.53004</v>
      </c>
      <c r="CW22" s="36">
        <v>-2938131.304</v>
      </c>
      <c r="CX22" s="36">
        <v>-2984911.479</v>
      </c>
      <c r="CY22" s="36">
        <v>-2751734.6520000002</v>
      </c>
      <c r="CZ22" s="36">
        <v>-3524363.462</v>
      </c>
      <c r="DA22" s="36">
        <v>-3540445.87828</v>
      </c>
      <c r="DB22" s="36">
        <v>-3463408.0757686</v>
      </c>
      <c r="DC22" s="36">
        <v>-3340473.7393373996</v>
      </c>
      <c r="DD22" s="36">
        <v>-3811528.5821296</v>
      </c>
      <c r="DE22" s="36">
        <v>-3451040.1220298</v>
      </c>
      <c r="DF22" s="36">
        <v>-3118748.5772488</v>
      </c>
      <c r="DG22" s="36">
        <v>-3088134.0096075</v>
      </c>
      <c r="DH22" s="36">
        <v>-2972519.0705899997</v>
      </c>
    </row>
    <row r="23" spans="2:112" ht="12.75" customHeight="1">
      <c r="B23" s="29" t="s">
        <v>30</v>
      </c>
      <c r="C23" s="29" t="s">
        <v>31</v>
      </c>
      <c r="D23" s="30">
        <v>-2393416</v>
      </c>
      <c r="E23" s="30">
        <v>-2597039</v>
      </c>
      <c r="F23" s="30">
        <v>-2374571</v>
      </c>
      <c r="G23" s="30">
        <v>-2505310</v>
      </c>
      <c r="H23" s="30">
        <v>-2350239</v>
      </c>
      <c r="I23" s="30">
        <v>-2213595</v>
      </c>
      <c r="J23" s="30">
        <v>-2273929</v>
      </c>
      <c r="K23" s="30">
        <v>-2300794</v>
      </c>
      <c r="L23" s="30">
        <v>-2257711</v>
      </c>
      <c r="M23" s="30">
        <v>-2102670</v>
      </c>
      <c r="N23" s="30">
        <v>-1904573</v>
      </c>
      <c r="O23" s="30">
        <v>-1873282</v>
      </c>
      <c r="P23" s="30">
        <v>-1756278</v>
      </c>
      <c r="Q23" s="30">
        <v>-1927567</v>
      </c>
      <c r="R23" s="30">
        <v>-1793606</v>
      </c>
      <c r="S23" s="30">
        <v>-2204602</v>
      </c>
      <c r="T23" s="30">
        <v>-2293281</v>
      </c>
      <c r="U23" s="30">
        <v>-2362136</v>
      </c>
      <c r="V23" s="30">
        <v>-2738668</v>
      </c>
      <c r="W23" s="30">
        <v>-2711132</v>
      </c>
      <c r="X23" s="30">
        <v>-2723398</v>
      </c>
      <c r="Y23" s="30">
        <v>-2822582</v>
      </c>
      <c r="Z23" s="30">
        <v>-2834353</v>
      </c>
      <c r="AA23" s="30">
        <v>-2962280</v>
      </c>
      <c r="AB23" s="31">
        <v>-2426690</v>
      </c>
      <c r="AC23" s="31">
        <v>-2539315</v>
      </c>
      <c r="AD23" s="31">
        <v>-2439531</v>
      </c>
      <c r="AE23" s="31">
        <v>-2123257</v>
      </c>
      <c r="AF23" s="31">
        <v>-1893404</v>
      </c>
      <c r="AG23" s="31">
        <v>-1556864</v>
      </c>
      <c r="AH23" s="31">
        <v>-1763104.8351412548</v>
      </c>
      <c r="AI23" s="31">
        <v>-1691532.6327942999</v>
      </c>
      <c r="AJ23" s="31">
        <v>-1722896.08104863</v>
      </c>
      <c r="AK23" s="31">
        <v>-1817844.3071329833</v>
      </c>
      <c r="AL23" s="31">
        <v>-1150480.62253529</v>
      </c>
      <c r="AM23" s="31">
        <v>-1861418.94063099</v>
      </c>
      <c r="AN23" s="30">
        <v>-1024669.2909823479</v>
      </c>
      <c r="AO23" s="32">
        <v>-1193112.78134517</v>
      </c>
      <c r="AP23" s="32">
        <v>-1200319.060707372</v>
      </c>
      <c r="AQ23" s="32">
        <v>-1035138.6658905393</v>
      </c>
      <c r="AR23" s="32">
        <v>-1050780.885711762</v>
      </c>
      <c r="AS23" s="32">
        <v>-1039854.4003961675</v>
      </c>
      <c r="AT23" s="33">
        <v>-1151696.271111087</v>
      </c>
      <c r="AU23" s="33">
        <v>-966891.648973966</v>
      </c>
      <c r="AV23" s="32">
        <v>-886922.4303715576</v>
      </c>
      <c r="AW23" s="32">
        <v>-932810.095306874</v>
      </c>
      <c r="AX23" s="32">
        <v>-1072546.26839383</v>
      </c>
      <c r="AY23" s="32">
        <v>-765745.81604335</v>
      </c>
      <c r="AZ23" s="30">
        <v>-844283</v>
      </c>
      <c r="BA23" s="34">
        <v>-830042</v>
      </c>
      <c r="BB23" s="34">
        <v>-761833</v>
      </c>
      <c r="BC23" s="34">
        <v>-709991</v>
      </c>
      <c r="BD23" s="34">
        <v>-706136</v>
      </c>
      <c r="BE23" s="34">
        <v>-701033</v>
      </c>
      <c r="BF23" s="34">
        <v>-760159</v>
      </c>
      <c r="BG23" s="34">
        <v>-688051</v>
      </c>
      <c r="BH23" s="34">
        <v>-901594</v>
      </c>
      <c r="BI23" s="34">
        <v>-893680.077557095</v>
      </c>
      <c r="BJ23" s="34">
        <v>-915617.0106726054</v>
      </c>
      <c r="BK23" s="34">
        <v>-896037.6743440382</v>
      </c>
      <c r="BL23" s="30">
        <v>-505933.41679467924</v>
      </c>
      <c r="BM23" s="35">
        <v>-415321.2630553399</v>
      </c>
      <c r="BN23" s="35">
        <v>-423505.25901613163</v>
      </c>
      <c r="BO23" s="35">
        <v>-424674</v>
      </c>
      <c r="BP23" s="35">
        <v>-749438</v>
      </c>
      <c r="BQ23" s="35">
        <v>-651786</v>
      </c>
      <c r="BR23" s="35">
        <v>-907076</v>
      </c>
      <c r="BS23" s="35">
        <v>-765144</v>
      </c>
      <c r="BT23" s="35">
        <v>-837762.2</v>
      </c>
      <c r="BU23" s="35">
        <v>-809318</v>
      </c>
      <c r="BV23" s="35">
        <v>-959020.04</v>
      </c>
      <c r="BW23" s="35">
        <v>-1226343.14</v>
      </c>
      <c r="BX23" s="36">
        <v>-1279489.75</v>
      </c>
      <c r="BY23" s="36">
        <v>-1161689.94</v>
      </c>
      <c r="BZ23" s="36">
        <v>-1283714.15</v>
      </c>
      <c r="CA23" s="36">
        <v>-1133254.08</v>
      </c>
      <c r="CB23" s="36">
        <v>-1599041</v>
      </c>
      <c r="CC23" s="36">
        <v>-1919334.52</v>
      </c>
      <c r="CD23" s="36">
        <v>-1996480.03</v>
      </c>
      <c r="CE23" s="36">
        <v>-2236017.1</v>
      </c>
      <c r="CF23" s="36">
        <v>-2169805.03772761</v>
      </c>
      <c r="CG23" s="36">
        <v>-2206054.30540161</v>
      </c>
      <c r="CH23" s="36">
        <v>-2079424.21270552</v>
      </c>
      <c r="CI23" s="36">
        <v>-2091378.7045712</v>
      </c>
      <c r="CJ23" s="36">
        <v>-2016632.78476702</v>
      </c>
      <c r="CK23" s="36">
        <v>-2442420.4690372897</v>
      </c>
      <c r="CL23" s="36">
        <v>-2359922.4420151897</v>
      </c>
      <c r="CM23" s="36">
        <v>-2316057.61721198</v>
      </c>
      <c r="CN23" s="36">
        <v>-2431019.6677690297</v>
      </c>
      <c r="CO23" s="36">
        <v>-1976842.6615025</v>
      </c>
      <c r="CP23" s="36">
        <v>-2134248.1032214398</v>
      </c>
      <c r="CQ23" s="36">
        <v>-2069065.1847199998</v>
      </c>
      <c r="CR23" s="36">
        <v>-2212794.44372</v>
      </c>
      <c r="CS23" s="36">
        <v>-1678332.88204</v>
      </c>
      <c r="CT23" s="36">
        <v>-2046155.50304</v>
      </c>
      <c r="CU23" s="36">
        <v>-2022925.0340399998</v>
      </c>
      <c r="CV23" s="36">
        <v>-2393199.38704</v>
      </c>
      <c r="CW23" s="36">
        <v>-2156175.617</v>
      </c>
      <c r="CX23" s="36">
        <v>-2202238.607</v>
      </c>
      <c r="CY23" s="36">
        <v>-2141298.237</v>
      </c>
      <c r="CZ23" s="36">
        <v>-2458285.047</v>
      </c>
      <c r="DA23" s="36">
        <v>-2356130.46528</v>
      </c>
      <c r="DB23" s="36">
        <v>-2317633.5827686</v>
      </c>
      <c r="DC23" s="36">
        <v>-2241140.8363373997</v>
      </c>
      <c r="DD23" s="36">
        <v>-2705585.3941296</v>
      </c>
      <c r="DE23" s="36">
        <v>-2563373.1420298</v>
      </c>
      <c r="DF23" s="36">
        <v>-2601030.4942488</v>
      </c>
      <c r="DG23" s="36">
        <v>-2578428.8826075</v>
      </c>
      <c r="DH23" s="36">
        <v>-2558501.7375899996</v>
      </c>
    </row>
    <row r="24" spans="2:112" ht="12.75" customHeight="1">
      <c r="B24" s="29" t="s">
        <v>32</v>
      </c>
      <c r="C24" s="29" t="s">
        <v>33</v>
      </c>
      <c r="D24" s="30">
        <v>-1568132</v>
      </c>
      <c r="E24" s="30">
        <v>-1405324</v>
      </c>
      <c r="F24" s="30">
        <v>-1314910</v>
      </c>
      <c r="G24" s="30">
        <v>-2200301</v>
      </c>
      <c r="H24" s="30">
        <v>-2163536</v>
      </c>
      <c r="I24" s="30">
        <v>-2047441</v>
      </c>
      <c r="J24" s="30">
        <v>-2716428</v>
      </c>
      <c r="K24" s="30">
        <v>-2721671</v>
      </c>
      <c r="L24" s="30">
        <v>-2599472</v>
      </c>
      <c r="M24" s="30">
        <v>-2575845</v>
      </c>
      <c r="N24" s="30">
        <v>-2520719</v>
      </c>
      <c r="O24" s="30">
        <v>-2417353</v>
      </c>
      <c r="P24" s="30">
        <v>-2513225</v>
      </c>
      <c r="Q24" s="30">
        <v>-2577780</v>
      </c>
      <c r="R24" s="30">
        <v>-2487596</v>
      </c>
      <c r="S24" s="30">
        <v>-2063269</v>
      </c>
      <c r="T24" s="30">
        <v>-1883937</v>
      </c>
      <c r="U24" s="30">
        <v>-1817814</v>
      </c>
      <c r="V24" s="30">
        <v>-1756099</v>
      </c>
      <c r="W24" s="30">
        <v>-1596514</v>
      </c>
      <c r="X24" s="30">
        <v>-1455283</v>
      </c>
      <c r="Y24" s="30">
        <v>-1292204</v>
      </c>
      <c r="Z24" s="30">
        <v>-1190148</v>
      </c>
      <c r="AA24" s="30">
        <v>-983224</v>
      </c>
      <c r="AB24" s="31">
        <v>-1196692</v>
      </c>
      <c r="AC24" s="31">
        <v>-1187625.0478441701</v>
      </c>
      <c r="AD24" s="31">
        <v>-1130302.95167683</v>
      </c>
      <c r="AE24" s="31">
        <v>-1119159.98652726</v>
      </c>
      <c r="AF24" s="31">
        <v>-1081576.73721997</v>
      </c>
      <c r="AG24" s="31">
        <v>-1245975.0557902202</v>
      </c>
      <c r="AH24" s="31">
        <v>-1287693.9304321702</v>
      </c>
      <c r="AI24" s="31">
        <v>-1218793.5989232801</v>
      </c>
      <c r="AJ24" s="31">
        <v>-1952808.2046578</v>
      </c>
      <c r="AK24" s="31">
        <v>-1810659.5319060602</v>
      </c>
      <c r="AL24" s="31">
        <v>-1802491.9693900805</v>
      </c>
      <c r="AM24" s="31">
        <v>-1569617.7497579227</v>
      </c>
      <c r="AN24" s="30">
        <v>-1259445.2359856663</v>
      </c>
      <c r="AO24" s="32">
        <v>-1340244.6</v>
      </c>
      <c r="AP24" s="32">
        <v>-1343124.6</v>
      </c>
      <c r="AQ24" s="32">
        <v>-1115436</v>
      </c>
      <c r="AR24" s="32">
        <v>-1104917</v>
      </c>
      <c r="AS24" s="32">
        <v>-1140150</v>
      </c>
      <c r="AT24" s="33">
        <v>-1174810</v>
      </c>
      <c r="AU24" s="33">
        <v>-1949862</v>
      </c>
      <c r="AV24" s="32">
        <v>-1695524</v>
      </c>
      <c r="AW24" s="32">
        <v>-1753001</v>
      </c>
      <c r="AX24" s="32">
        <v>-1531973</v>
      </c>
      <c r="AY24" s="32">
        <v>-1406649</v>
      </c>
      <c r="AZ24" s="30">
        <v>-1366144</v>
      </c>
      <c r="BA24" s="34">
        <v>-1384969</v>
      </c>
      <c r="BB24" s="34">
        <v>-1324934</v>
      </c>
      <c r="BC24" s="34">
        <v>-1301032</v>
      </c>
      <c r="BD24" s="34">
        <v>-1297183</v>
      </c>
      <c r="BE24" s="34">
        <v>-1037541</v>
      </c>
      <c r="BF24" s="34">
        <v>-1221331</v>
      </c>
      <c r="BG24" s="34">
        <v>-1247714</v>
      </c>
      <c r="BH24" s="34">
        <v>-1317471</v>
      </c>
      <c r="BI24" s="34">
        <v>-1255249</v>
      </c>
      <c r="BJ24" s="34">
        <v>-1256898</v>
      </c>
      <c r="BK24" s="34">
        <v>-1250775</v>
      </c>
      <c r="BL24" s="30">
        <v>-1209039</v>
      </c>
      <c r="BM24" s="35">
        <v>-1149584</v>
      </c>
      <c r="BN24" s="35">
        <v>-1113900</v>
      </c>
      <c r="BO24" s="35">
        <v>-1081464</v>
      </c>
      <c r="BP24" s="35">
        <v>-1032052</v>
      </c>
      <c r="BQ24" s="35">
        <v>-963134</v>
      </c>
      <c r="BR24" s="35">
        <v>-779927</v>
      </c>
      <c r="BS24" s="35">
        <v>-1003589</v>
      </c>
      <c r="BT24" s="35">
        <v>-1429439.3</v>
      </c>
      <c r="BU24" s="35">
        <v>-1135231</v>
      </c>
      <c r="BV24" s="35">
        <v>-901056</v>
      </c>
      <c r="BW24" s="35">
        <v>-798209</v>
      </c>
      <c r="BX24" s="36">
        <v>-1805703.7</v>
      </c>
      <c r="BY24" s="36">
        <v>-823245</v>
      </c>
      <c r="BZ24" s="36">
        <v>-810136</v>
      </c>
      <c r="CA24" s="36">
        <v>-726516</v>
      </c>
      <c r="CB24" s="36">
        <v>-544105</v>
      </c>
      <c r="CC24" s="36">
        <v>-621668</v>
      </c>
      <c r="CD24" s="36">
        <v>-393089</v>
      </c>
      <c r="CE24" s="36">
        <v>-404625</v>
      </c>
      <c r="CF24" s="36">
        <v>-338098</v>
      </c>
      <c r="CG24" s="36">
        <v>-367907</v>
      </c>
      <c r="CH24" s="36">
        <v>-352770</v>
      </c>
      <c r="CI24" s="36">
        <v>-442599</v>
      </c>
      <c r="CJ24" s="36">
        <v>-871694.233</v>
      </c>
      <c r="CK24" s="36">
        <v>-793126.682</v>
      </c>
      <c r="CL24" s="36">
        <v>-868180.591</v>
      </c>
      <c r="CM24" s="36">
        <v>-1071604.362</v>
      </c>
      <c r="CN24" s="36">
        <v>-1048127.473</v>
      </c>
      <c r="CO24" s="36">
        <v>-783266.085</v>
      </c>
      <c r="CP24" s="36">
        <v>-580032.527</v>
      </c>
      <c r="CQ24" s="36">
        <v>-634904.456</v>
      </c>
      <c r="CR24" s="36">
        <v>-656919.358</v>
      </c>
      <c r="CS24" s="36">
        <v>-1054995.452</v>
      </c>
      <c r="CT24" s="36">
        <v>-847269.433</v>
      </c>
      <c r="CU24" s="36">
        <v>-858469.159</v>
      </c>
      <c r="CV24" s="36">
        <v>-820804.143</v>
      </c>
      <c r="CW24" s="36">
        <v>-781955.687</v>
      </c>
      <c r="CX24" s="36">
        <v>-782672.872</v>
      </c>
      <c r="CY24" s="36">
        <v>-610436.415</v>
      </c>
      <c r="CZ24" s="36">
        <v>-1066078.415</v>
      </c>
      <c r="DA24" s="36">
        <v>-1184315.413</v>
      </c>
      <c r="DB24" s="36">
        <v>-1145774.493</v>
      </c>
      <c r="DC24" s="36">
        <v>-1099332.903</v>
      </c>
      <c r="DD24" s="36">
        <v>-1105943.188</v>
      </c>
      <c r="DE24" s="36">
        <v>-887666.98</v>
      </c>
      <c r="DF24" s="36">
        <v>-517718.083</v>
      </c>
      <c r="DG24" s="36">
        <v>-509705.127</v>
      </c>
      <c r="DH24" s="36">
        <v>-414017.333</v>
      </c>
    </row>
    <row r="25" spans="2:112" ht="12.75" customHeight="1">
      <c r="B25" s="29" t="s">
        <v>36</v>
      </c>
      <c r="C25" s="29" t="s">
        <v>37</v>
      </c>
      <c r="D25" s="30">
        <v>6724592</v>
      </c>
      <c r="E25" s="30">
        <v>6698071</v>
      </c>
      <c r="F25" s="30">
        <v>6856969</v>
      </c>
      <c r="G25" s="30">
        <v>6907909</v>
      </c>
      <c r="H25" s="30">
        <v>6897618</v>
      </c>
      <c r="I25" s="30">
        <v>6945216</v>
      </c>
      <c r="J25" s="30">
        <v>7332463</v>
      </c>
      <c r="K25" s="30">
        <v>7451559</v>
      </c>
      <c r="L25" s="30">
        <v>7635776</v>
      </c>
      <c r="M25" s="30">
        <v>7860980</v>
      </c>
      <c r="N25" s="30">
        <v>7903544</v>
      </c>
      <c r="O25" s="30">
        <v>8345462</v>
      </c>
      <c r="P25" s="30">
        <v>8719719</v>
      </c>
      <c r="Q25" s="30">
        <v>8859397</v>
      </c>
      <c r="R25" s="30">
        <v>9185565</v>
      </c>
      <c r="S25" s="30">
        <v>9258388</v>
      </c>
      <c r="T25" s="30">
        <v>9621277</v>
      </c>
      <c r="U25" s="30">
        <v>9773721</v>
      </c>
      <c r="V25" s="30">
        <v>9999563</v>
      </c>
      <c r="W25" s="30">
        <v>10113007</v>
      </c>
      <c r="X25" s="30">
        <v>10193233</v>
      </c>
      <c r="Y25" s="30">
        <v>10398856</v>
      </c>
      <c r="Z25" s="30">
        <v>10741122</v>
      </c>
      <c r="AA25" s="30">
        <v>11015509</v>
      </c>
      <c r="AB25" s="31">
        <v>11343771</v>
      </c>
      <c r="AC25" s="31">
        <v>11570819.880705932</v>
      </c>
      <c r="AD25" s="31">
        <v>11684721.82757961</v>
      </c>
      <c r="AE25" s="31">
        <v>11952431.7829756</v>
      </c>
      <c r="AF25" s="31">
        <v>12185753.38811411</v>
      </c>
      <c r="AG25" s="31">
        <v>12504906.28720972</v>
      </c>
      <c r="AH25" s="31">
        <v>12950763.596538179</v>
      </c>
      <c r="AI25" s="31">
        <v>13217024.272389684</v>
      </c>
      <c r="AJ25" s="31">
        <v>13378671.154372308</v>
      </c>
      <c r="AK25" s="31">
        <v>13605350.35041717</v>
      </c>
      <c r="AL25" s="31">
        <v>13884741.091357544</v>
      </c>
      <c r="AM25" s="31">
        <v>14035811.174607959</v>
      </c>
      <c r="AN25" s="30">
        <v>13943516.2335636</v>
      </c>
      <c r="AO25" s="32">
        <v>13712056.545975368</v>
      </c>
      <c r="AP25" s="32">
        <v>14250808.480749652</v>
      </c>
      <c r="AQ25" s="32">
        <v>14568135.76743476</v>
      </c>
      <c r="AR25" s="32">
        <v>14379865.72993876</v>
      </c>
      <c r="AS25" s="32">
        <v>14512124.103248809</v>
      </c>
      <c r="AT25" s="33">
        <v>14430351.713799678</v>
      </c>
      <c r="AU25" s="33">
        <v>14118304.240182731</v>
      </c>
      <c r="AV25" s="32">
        <v>14087221.57653778</v>
      </c>
      <c r="AW25" s="32">
        <v>14012202.57441259</v>
      </c>
      <c r="AX25" s="32">
        <v>14077496.09325026</v>
      </c>
      <c r="AY25" s="32">
        <v>14330230.529113669</v>
      </c>
      <c r="AZ25" s="30">
        <v>14525927.040997671</v>
      </c>
      <c r="BA25" s="34">
        <v>14051118.342409233</v>
      </c>
      <c r="BB25" s="34">
        <v>14005988.333396759</v>
      </c>
      <c r="BC25" s="34">
        <v>13705816.57543227</v>
      </c>
      <c r="BD25" s="34">
        <v>13929086.87198671</v>
      </c>
      <c r="BE25" s="34">
        <v>14248102.977124859</v>
      </c>
      <c r="BF25" s="34">
        <v>14355710.086150706</v>
      </c>
      <c r="BG25" s="34">
        <v>14380543.887121815</v>
      </c>
      <c r="BH25" s="34">
        <v>14320552.41204302</v>
      </c>
      <c r="BI25" s="34">
        <v>14319287.302039873</v>
      </c>
      <c r="BJ25" s="34">
        <v>14194925.55564025</v>
      </c>
      <c r="BK25" s="34">
        <v>14276554.35318235</v>
      </c>
      <c r="BL25" s="30">
        <v>14320134.89918349</v>
      </c>
      <c r="BM25" s="35">
        <v>13973574.824563108</v>
      </c>
      <c r="BN25" s="35">
        <v>13892114.361323018</v>
      </c>
      <c r="BO25" s="35">
        <v>14204481.43343337</v>
      </c>
      <c r="BP25" s="35">
        <v>14424498.468812782</v>
      </c>
      <c r="BQ25" s="35">
        <v>14352104.960698009</v>
      </c>
      <c r="BR25" s="35">
        <v>14506811.505333275</v>
      </c>
      <c r="BS25" s="35">
        <v>14708517.848512098</v>
      </c>
      <c r="BT25" s="35">
        <v>14449437.12226316</v>
      </c>
      <c r="BU25" s="35">
        <v>14159763.26004817</v>
      </c>
      <c r="BV25" s="35">
        <v>14614025.994011428</v>
      </c>
      <c r="BW25" s="35">
        <v>13993181.510313988</v>
      </c>
      <c r="BX25" s="36">
        <v>13512582.27822112</v>
      </c>
      <c r="BY25" s="36">
        <v>13290206.83196959</v>
      </c>
      <c r="BZ25" s="36">
        <v>13381971.44792572</v>
      </c>
      <c r="CA25" s="36">
        <v>13625472.567423629</v>
      </c>
      <c r="CB25" s="36">
        <v>15100908.09158556</v>
      </c>
      <c r="CC25" s="36">
        <v>16015967.427605778</v>
      </c>
      <c r="CD25" s="36">
        <v>16883925.61996959</v>
      </c>
      <c r="CE25" s="36">
        <v>17028412.85684191</v>
      </c>
      <c r="CF25" s="36">
        <v>17262969.10170725</v>
      </c>
      <c r="CG25" s="36">
        <v>17910075.80014019</v>
      </c>
      <c r="CH25" s="36">
        <v>19231875.24505976</v>
      </c>
      <c r="CI25" s="36">
        <v>20201393.78459993</v>
      </c>
      <c r="CJ25" s="36">
        <v>21215236.58148915</v>
      </c>
      <c r="CK25" s="36">
        <v>21745637.634085797</v>
      </c>
      <c r="CL25" s="36">
        <v>22733764.80530785</v>
      </c>
      <c r="CM25" s="36">
        <v>22302065.171396628</v>
      </c>
      <c r="CN25" s="36">
        <v>23507883.006701577</v>
      </c>
      <c r="CO25" s="36">
        <v>23063523.33778478</v>
      </c>
      <c r="CP25" s="36">
        <v>23096655.666615408</v>
      </c>
      <c r="CQ25" s="36">
        <v>23395440.40291</v>
      </c>
      <c r="CR25" s="36">
        <v>23947506.947352957</v>
      </c>
      <c r="CS25" s="36">
        <v>24633125.55442</v>
      </c>
      <c r="CT25" s="36">
        <v>25102238.80617</v>
      </c>
      <c r="CU25" s="36">
        <v>27135696.726900004</v>
      </c>
      <c r="CV25" s="36">
        <v>27413690.636699997</v>
      </c>
      <c r="CW25" s="36">
        <v>26499957.307524517</v>
      </c>
      <c r="CX25" s="36">
        <v>27024006.02611523</v>
      </c>
      <c r="CY25" s="36">
        <v>27147170.230680004</v>
      </c>
      <c r="CZ25" s="36">
        <v>27568344.13867</v>
      </c>
      <c r="DA25" s="36">
        <v>28236255.09021</v>
      </c>
      <c r="DB25" s="36">
        <v>28261558.738769546</v>
      </c>
      <c r="DC25" s="36">
        <v>28329618.399169996</v>
      </c>
      <c r="DD25" s="36">
        <v>29289409.732649997</v>
      </c>
      <c r="DE25" s="36">
        <v>29563413.444009997</v>
      </c>
      <c r="DF25" s="36">
        <v>30183211.624957297</v>
      </c>
      <c r="DG25" s="36">
        <v>31171841.863990005</v>
      </c>
      <c r="DH25" s="36">
        <v>31610865.031940002</v>
      </c>
    </row>
    <row r="26" spans="2:112" ht="12.75" customHeight="1">
      <c r="B26" s="29" t="s">
        <v>30</v>
      </c>
      <c r="C26" s="29" t="s">
        <v>31</v>
      </c>
      <c r="D26" s="30">
        <v>4806252</v>
      </c>
      <c r="E26" s="30">
        <v>4827645</v>
      </c>
      <c r="F26" s="30">
        <v>4839691</v>
      </c>
      <c r="G26" s="30">
        <v>4842554</v>
      </c>
      <c r="H26" s="30">
        <v>4907727</v>
      </c>
      <c r="I26" s="30">
        <v>4873722</v>
      </c>
      <c r="J26" s="30">
        <v>5156923</v>
      </c>
      <c r="K26" s="30">
        <v>5227255</v>
      </c>
      <c r="L26" s="30">
        <v>5274600</v>
      </c>
      <c r="M26" s="30">
        <v>5378025</v>
      </c>
      <c r="N26" s="30">
        <v>5654375</v>
      </c>
      <c r="O26" s="30">
        <v>5913326</v>
      </c>
      <c r="P26" s="30">
        <v>5785948</v>
      </c>
      <c r="Q26" s="30">
        <v>5721667</v>
      </c>
      <c r="R26" s="30">
        <v>5888550</v>
      </c>
      <c r="S26" s="30">
        <v>5932088</v>
      </c>
      <c r="T26" s="30">
        <v>6214020</v>
      </c>
      <c r="U26" s="30">
        <v>6300891</v>
      </c>
      <c r="V26" s="30">
        <v>6436384</v>
      </c>
      <c r="W26" s="30">
        <v>6527057</v>
      </c>
      <c r="X26" s="30">
        <v>6583360</v>
      </c>
      <c r="Y26" s="30">
        <v>6735137</v>
      </c>
      <c r="Z26" s="30">
        <v>6838149</v>
      </c>
      <c r="AA26" s="30">
        <v>6812495</v>
      </c>
      <c r="AB26" s="31">
        <v>6993489</v>
      </c>
      <c r="AC26" s="31">
        <v>6985119.16669718</v>
      </c>
      <c r="AD26" s="31">
        <v>7232710.321895139</v>
      </c>
      <c r="AE26" s="31">
        <v>7521888.0971245</v>
      </c>
      <c r="AF26" s="31">
        <v>7481132.873122579</v>
      </c>
      <c r="AG26" s="31">
        <v>7509863.559911849</v>
      </c>
      <c r="AH26" s="31">
        <v>8127752.80556675</v>
      </c>
      <c r="AI26" s="31">
        <v>8368877.380921365</v>
      </c>
      <c r="AJ26" s="31">
        <v>8491977.1917207</v>
      </c>
      <c r="AK26" s="31">
        <v>8471907.34496131</v>
      </c>
      <c r="AL26" s="31">
        <v>8465033.673786933</v>
      </c>
      <c r="AM26" s="31">
        <v>8446028.492691144</v>
      </c>
      <c r="AN26" s="30">
        <v>8538632.275453528</v>
      </c>
      <c r="AO26" s="32">
        <v>8442973.766204389</v>
      </c>
      <c r="AP26" s="32">
        <v>9010528.24892172</v>
      </c>
      <c r="AQ26" s="32">
        <v>9186086.58866769</v>
      </c>
      <c r="AR26" s="32">
        <v>8917748.620938761</v>
      </c>
      <c r="AS26" s="32">
        <v>8815539.60055564</v>
      </c>
      <c r="AT26" s="33">
        <v>8772036.933792159</v>
      </c>
      <c r="AU26" s="33">
        <v>8339711.219745091</v>
      </c>
      <c r="AV26" s="32">
        <v>8267873.22205751</v>
      </c>
      <c r="AW26" s="32">
        <v>7993741.23957658</v>
      </c>
      <c r="AX26" s="32">
        <v>7988609.280151341</v>
      </c>
      <c r="AY26" s="32">
        <v>7966187.652491269</v>
      </c>
      <c r="AZ26" s="30">
        <v>7872129.968246111</v>
      </c>
      <c r="BA26" s="34">
        <v>7273338.091045323</v>
      </c>
      <c r="BB26" s="34">
        <v>7125255.39787188</v>
      </c>
      <c r="BC26" s="34">
        <v>6846404.5247211</v>
      </c>
      <c r="BD26" s="34">
        <v>6981879.78110161</v>
      </c>
      <c r="BE26" s="34">
        <v>6985978.23794014</v>
      </c>
      <c r="BF26" s="34">
        <v>7120474.9527916545</v>
      </c>
      <c r="BG26" s="34">
        <v>6987335.107556325</v>
      </c>
      <c r="BH26" s="34">
        <v>7071359.1627083</v>
      </c>
      <c r="BI26" s="34">
        <v>6904740.6617397005</v>
      </c>
      <c r="BJ26" s="34">
        <v>6477847.08020322</v>
      </c>
      <c r="BK26" s="34">
        <v>6284282.91011359</v>
      </c>
      <c r="BL26" s="30">
        <v>6316294.41156225</v>
      </c>
      <c r="BM26" s="35">
        <v>5968560.46736441</v>
      </c>
      <c r="BN26" s="35">
        <v>5942526.179399759</v>
      </c>
      <c r="BO26" s="35">
        <v>6018324.96761993</v>
      </c>
      <c r="BP26" s="35">
        <v>6198731.930122041</v>
      </c>
      <c r="BQ26" s="35">
        <v>6375600.690942448</v>
      </c>
      <c r="BR26" s="35">
        <v>6057803.440846506</v>
      </c>
      <c r="BS26" s="35">
        <v>6130329.09854089</v>
      </c>
      <c r="BT26" s="35">
        <v>5602708.118696021</v>
      </c>
      <c r="BU26" s="35">
        <v>5861753.84597625</v>
      </c>
      <c r="BV26" s="35">
        <v>6495874.7649936685</v>
      </c>
      <c r="BW26" s="35">
        <v>5941897.524349109</v>
      </c>
      <c r="BX26" s="36">
        <v>5620982.68001993</v>
      </c>
      <c r="BY26" s="36">
        <v>5561479.403916961</v>
      </c>
      <c r="BZ26" s="36">
        <v>5493484.74657459</v>
      </c>
      <c r="CA26" s="36">
        <v>5524448.4187708795</v>
      </c>
      <c r="CB26" s="36">
        <v>5871229.61756094</v>
      </c>
      <c r="CC26" s="36">
        <v>5916293.179937949</v>
      </c>
      <c r="CD26" s="36">
        <v>6608917.68610381</v>
      </c>
      <c r="CE26" s="36">
        <v>7053195.819173301</v>
      </c>
      <c r="CF26" s="36">
        <v>7457245.15228835</v>
      </c>
      <c r="CG26" s="36">
        <v>7825785.1691534</v>
      </c>
      <c r="CH26" s="36">
        <v>8150061.598172991</v>
      </c>
      <c r="CI26" s="36">
        <v>9320625.87589793</v>
      </c>
      <c r="CJ26" s="36">
        <v>10559322.091150738</v>
      </c>
      <c r="CK26" s="36">
        <v>10271133.76349142</v>
      </c>
      <c r="CL26" s="36">
        <v>10659688.922315061</v>
      </c>
      <c r="CM26" s="36">
        <v>11145426.984574849</v>
      </c>
      <c r="CN26" s="36">
        <v>12453879.320781179</v>
      </c>
      <c r="CO26" s="36">
        <v>12990108.33717572</v>
      </c>
      <c r="CP26" s="36">
        <v>13420542.134530548</v>
      </c>
      <c r="CQ26" s="36">
        <v>14143737.68256</v>
      </c>
      <c r="CR26" s="36">
        <v>14494512.774512958</v>
      </c>
      <c r="CS26" s="36">
        <v>15649842.791270003</v>
      </c>
      <c r="CT26" s="36">
        <v>15752239.48974</v>
      </c>
      <c r="CU26" s="36">
        <v>18170397.978860002</v>
      </c>
      <c r="CV26" s="36">
        <v>18656655.675989997</v>
      </c>
      <c r="CW26" s="36">
        <v>17360541.284604516</v>
      </c>
      <c r="CX26" s="36">
        <v>18059784.319995232</v>
      </c>
      <c r="CY26" s="36">
        <v>18497914.704340003</v>
      </c>
      <c r="CZ26" s="36">
        <v>18741482.15889</v>
      </c>
      <c r="DA26" s="36">
        <v>19318028.55261</v>
      </c>
      <c r="DB26" s="36">
        <v>19317437.961209543</v>
      </c>
      <c r="DC26" s="36">
        <v>20021206.845769998</v>
      </c>
      <c r="DD26" s="36">
        <v>20787974.67273</v>
      </c>
      <c r="DE26" s="36">
        <v>21078366.39557</v>
      </c>
      <c r="DF26" s="36">
        <v>21521201.392947298</v>
      </c>
      <c r="DG26" s="36">
        <v>22790354.807840005</v>
      </c>
      <c r="DH26" s="36">
        <v>23158958.191570003</v>
      </c>
    </row>
    <row r="27" spans="2:112" ht="12.75" customHeight="1">
      <c r="B27" s="29" t="s">
        <v>32</v>
      </c>
      <c r="C27" s="29" t="s">
        <v>33</v>
      </c>
      <c r="D27" s="30">
        <v>1918340</v>
      </c>
      <c r="E27" s="30">
        <v>1870426</v>
      </c>
      <c r="F27" s="30">
        <v>2017278</v>
      </c>
      <c r="G27" s="30">
        <v>2065355</v>
      </c>
      <c r="H27" s="30">
        <v>1989891</v>
      </c>
      <c r="I27" s="30">
        <v>2071494</v>
      </c>
      <c r="J27" s="30">
        <v>2175540</v>
      </c>
      <c r="K27" s="30">
        <v>2224304</v>
      </c>
      <c r="L27" s="30">
        <v>2361176</v>
      </c>
      <c r="M27" s="30">
        <v>2482955</v>
      </c>
      <c r="N27" s="30">
        <v>2249169</v>
      </c>
      <c r="O27" s="30">
        <v>2432136</v>
      </c>
      <c r="P27" s="30">
        <v>2933771</v>
      </c>
      <c r="Q27" s="30">
        <v>3137730</v>
      </c>
      <c r="R27" s="30">
        <v>3297015</v>
      </c>
      <c r="S27" s="30">
        <v>3326300</v>
      </c>
      <c r="T27" s="30">
        <v>3407257</v>
      </c>
      <c r="U27" s="30">
        <v>3472830</v>
      </c>
      <c r="V27" s="30">
        <v>3563179</v>
      </c>
      <c r="W27" s="30">
        <v>3585950</v>
      </c>
      <c r="X27" s="30">
        <v>3609873</v>
      </c>
      <c r="Y27" s="30">
        <v>3663719</v>
      </c>
      <c r="Z27" s="30">
        <v>3902973</v>
      </c>
      <c r="AA27" s="30">
        <v>4203014</v>
      </c>
      <c r="AB27" s="31">
        <v>4350282</v>
      </c>
      <c r="AC27" s="31">
        <v>4585700.714008752</v>
      </c>
      <c r="AD27" s="31">
        <v>4452011.50568447</v>
      </c>
      <c r="AE27" s="31">
        <v>4430543.6858511</v>
      </c>
      <c r="AF27" s="31">
        <v>4704620.51499153</v>
      </c>
      <c r="AG27" s="31">
        <v>4995042.7272978695</v>
      </c>
      <c r="AH27" s="31">
        <v>4823010.79097143</v>
      </c>
      <c r="AI27" s="31">
        <v>4848146.891468319</v>
      </c>
      <c r="AJ27" s="31">
        <v>4886693.962651609</v>
      </c>
      <c r="AK27" s="31">
        <v>5133443.005455861</v>
      </c>
      <c r="AL27" s="31">
        <v>5419707.417570611</v>
      </c>
      <c r="AM27" s="31">
        <v>5589782.681916815</v>
      </c>
      <c r="AN27" s="30">
        <v>5404883.958110072</v>
      </c>
      <c r="AO27" s="32">
        <v>5269082.77977098</v>
      </c>
      <c r="AP27" s="32">
        <v>5240280.231827931</v>
      </c>
      <c r="AQ27" s="32">
        <v>5382049.17876707</v>
      </c>
      <c r="AR27" s="32">
        <v>5462117.109</v>
      </c>
      <c r="AS27" s="32">
        <v>5696584.50269317</v>
      </c>
      <c r="AT27" s="33">
        <v>5658314.78000752</v>
      </c>
      <c r="AU27" s="33">
        <v>5778593.02043764</v>
      </c>
      <c r="AV27" s="32">
        <v>5819348.35448027</v>
      </c>
      <c r="AW27" s="32">
        <v>6018461.33483601</v>
      </c>
      <c r="AX27" s="32">
        <v>6088886.81309892</v>
      </c>
      <c r="AY27" s="32">
        <v>6364042.876622399</v>
      </c>
      <c r="AZ27" s="30">
        <v>6653797.07275156</v>
      </c>
      <c r="BA27" s="34">
        <v>6777780.25136391</v>
      </c>
      <c r="BB27" s="34">
        <v>6880732.935524879</v>
      </c>
      <c r="BC27" s="34">
        <v>6859412.05071117</v>
      </c>
      <c r="BD27" s="34">
        <v>6947207.090885101</v>
      </c>
      <c r="BE27" s="34">
        <v>7262124.739184719</v>
      </c>
      <c r="BF27" s="34">
        <v>7235235.13335905</v>
      </c>
      <c r="BG27" s="34">
        <v>7393208.779565489</v>
      </c>
      <c r="BH27" s="34">
        <v>7249193.24933472</v>
      </c>
      <c r="BI27" s="34">
        <v>7414546.640300171</v>
      </c>
      <c r="BJ27" s="34">
        <v>7717078.475437029</v>
      </c>
      <c r="BK27" s="34">
        <v>7992271.4430687595</v>
      </c>
      <c r="BL27" s="30">
        <v>8003840.48762124</v>
      </c>
      <c r="BM27" s="35">
        <v>8005014.357198699</v>
      </c>
      <c r="BN27" s="35">
        <v>7949588.18192326</v>
      </c>
      <c r="BO27" s="35">
        <v>8186156.46581344</v>
      </c>
      <c r="BP27" s="35">
        <v>8225766.53869074</v>
      </c>
      <c r="BQ27" s="35">
        <v>7976504.26975556</v>
      </c>
      <c r="BR27" s="35">
        <v>8449008.06448677</v>
      </c>
      <c r="BS27" s="35">
        <v>8578188.74997121</v>
      </c>
      <c r="BT27" s="35">
        <v>8846729.003567139</v>
      </c>
      <c r="BU27" s="35">
        <v>8298009.414071919</v>
      </c>
      <c r="BV27" s="35">
        <v>8118151.22901776</v>
      </c>
      <c r="BW27" s="35">
        <v>8051283.985964878</v>
      </c>
      <c r="BX27" s="36">
        <v>7891599.59820119</v>
      </c>
      <c r="BY27" s="36">
        <v>7728727.42805263</v>
      </c>
      <c r="BZ27" s="36">
        <v>7888486.70135113</v>
      </c>
      <c r="CA27" s="36">
        <v>8101024.148652749</v>
      </c>
      <c r="CB27" s="36">
        <v>9229678.47402462</v>
      </c>
      <c r="CC27" s="36">
        <v>10099674.247667829</v>
      </c>
      <c r="CD27" s="36">
        <v>10275007.933865782</v>
      </c>
      <c r="CE27" s="36">
        <v>9975217.03766861</v>
      </c>
      <c r="CF27" s="36">
        <v>9805723.9494189</v>
      </c>
      <c r="CG27" s="36">
        <v>10084290.630986791</v>
      </c>
      <c r="CH27" s="36">
        <v>11081813.64688677</v>
      </c>
      <c r="CI27" s="36">
        <v>10880767.908702001</v>
      </c>
      <c r="CJ27" s="36">
        <v>10655914.490338411</v>
      </c>
      <c r="CK27" s="36">
        <v>11474503.870594379</v>
      </c>
      <c r="CL27" s="36">
        <v>12074075.882992791</v>
      </c>
      <c r="CM27" s="36">
        <v>11156638.186821781</v>
      </c>
      <c r="CN27" s="36">
        <v>11054003.685920399</v>
      </c>
      <c r="CO27" s="36">
        <v>10073415.000609059</v>
      </c>
      <c r="CP27" s="36">
        <v>9676113.53208486</v>
      </c>
      <c r="CQ27" s="36">
        <v>9251702.72035</v>
      </c>
      <c r="CR27" s="36">
        <v>9452994.17284</v>
      </c>
      <c r="CS27" s="36">
        <v>8983282.763150001</v>
      </c>
      <c r="CT27" s="36">
        <v>9349999.31643</v>
      </c>
      <c r="CU27" s="36">
        <v>8965298.74804</v>
      </c>
      <c r="CV27" s="36">
        <v>8757034.96071</v>
      </c>
      <c r="CW27" s="36">
        <v>9139416.022920001</v>
      </c>
      <c r="CX27" s="36">
        <v>8964221.70612</v>
      </c>
      <c r="CY27" s="36">
        <v>8649255.52634</v>
      </c>
      <c r="CZ27" s="36">
        <v>8826861.97978</v>
      </c>
      <c r="DA27" s="36">
        <v>8918226.5376</v>
      </c>
      <c r="DB27" s="36">
        <v>8944120.777560001</v>
      </c>
      <c r="DC27" s="36">
        <v>8308411.553400001</v>
      </c>
      <c r="DD27" s="36">
        <v>8501435.05992</v>
      </c>
      <c r="DE27" s="36">
        <v>8485047.04844</v>
      </c>
      <c r="DF27" s="36">
        <v>8662010.23201</v>
      </c>
      <c r="DG27" s="36">
        <v>8381487.056150001</v>
      </c>
      <c r="DH27" s="36">
        <v>8451906.84037</v>
      </c>
    </row>
    <row r="28" spans="2:112" ht="12.75" customHeight="1">
      <c r="B28" s="29"/>
      <c r="C28" s="29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7"/>
      <c r="AO28" s="39"/>
      <c r="AP28" s="39"/>
      <c r="AQ28" s="39"/>
      <c r="AR28" s="39"/>
      <c r="AS28" s="39"/>
      <c r="AT28" s="40"/>
      <c r="AU28" s="40"/>
      <c r="AV28" s="39"/>
      <c r="AW28" s="39"/>
      <c r="AX28" s="39"/>
      <c r="AY28" s="39"/>
      <c r="AZ28" s="37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37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>
        <v>161191.5768899992</v>
      </c>
      <c r="DB28" s="43"/>
      <c r="DC28" s="43"/>
      <c r="DD28" s="43"/>
      <c r="DE28" s="43"/>
      <c r="DF28" s="43"/>
      <c r="DG28" s="43"/>
      <c r="DH28" s="43"/>
    </row>
    <row r="29" spans="2:112" ht="12.75" customHeight="1">
      <c r="B29" s="29" t="s">
        <v>38</v>
      </c>
      <c r="C29" s="29" t="s">
        <v>39</v>
      </c>
      <c r="D29" s="30">
        <v>-8720037</v>
      </c>
      <c r="E29" s="30">
        <v>-8937554</v>
      </c>
      <c r="F29" s="30">
        <v>-8859779</v>
      </c>
      <c r="G29" s="30">
        <v>-8831747</v>
      </c>
      <c r="H29" s="30">
        <v>-9071540</v>
      </c>
      <c r="I29" s="30">
        <v>-8765349</v>
      </c>
      <c r="J29" s="30">
        <v>-9210326</v>
      </c>
      <c r="K29" s="30">
        <v>-9434471</v>
      </c>
      <c r="L29" s="30">
        <v>-9835375</v>
      </c>
      <c r="M29" s="30">
        <v>-10070720</v>
      </c>
      <c r="N29" s="30">
        <v>-10398817</v>
      </c>
      <c r="O29" s="30">
        <v>-11118813</v>
      </c>
      <c r="P29" s="30">
        <v>-11784684</v>
      </c>
      <c r="Q29" s="30">
        <v>-11727606</v>
      </c>
      <c r="R29" s="30">
        <v>-11997739</v>
      </c>
      <c r="S29" s="30">
        <v>-12538670</v>
      </c>
      <c r="T29" s="30">
        <v>-12751776</v>
      </c>
      <c r="U29" s="30">
        <v>-13114013</v>
      </c>
      <c r="V29" s="30">
        <v>-13623602</v>
      </c>
      <c r="W29" s="30">
        <v>-14050369</v>
      </c>
      <c r="X29" s="30">
        <v>-14009538</v>
      </c>
      <c r="Y29" s="30">
        <v>-14532019</v>
      </c>
      <c r="Z29" s="30">
        <v>-15038426</v>
      </c>
      <c r="AA29" s="30">
        <v>-15843167</v>
      </c>
      <c r="AB29" s="31">
        <v>-16778683</v>
      </c>
      <c r="AC29" s="31">
        <v>-17331883.07758867</v>
      </c>
      <c r="AD29" s="31">
        <v>-17318530.31520013</v>
      </c>
      <c r="AE29" s="31">
        <v>-17821384.04110289</v>
      </c>
      <c r="AF29" s="31">
        <v>-18621066.92937237</v>
      </c>
      <c r="AG29" s="31">
        <v>-19346831.53903808</v>
      </c>
      <c r="AH29" s="31">
        <v>-19732667.773169674</v>
      </c>
      <c r="AI29" s="31">
        <v>-20326703.501183912</v>
      </c>
      <c r="AJ29" s="31">
        <v>-21072799.264231823</v>
      </c>
      <c r="AK29" s="31">
        <v>-21416841.207339235</v>
      </c>
      <c r="AL29" s="31">
        <v>-21583752.187024906</v>
      </c>
      <c r="AM29" s="31">
        <v>-21680747.551158518</v>
      </c>
      <c r="AN29" s="30">
        <v>-21865630.837017186</v>
      </c>
      <c r="AO29" s="32">
        <v>-21902822.229068153</v>
      </c>
      <c r="AP29" s="32">
        <v>-22424887.887482423</v>
      </c>
      <c r="AQ29" s="32">
        <v>-23000147.756544396</v>
      </c>
      <c r="AR29" s="32">
        <v>-23441267.79840909</v>
      </c>
      <c r="AS29" s="32">
        <v>-23728700.613923043</v>
      </c>
      <c r="AT29" s="33">
        <v>-25006224.528773826</v>
      </c>
      <c r="AU29" s="33">
        <v>-24781000.997115985</v>
      </c>
      <c r="AV29" s="32">
        <v>-25890216.51338674</v>
      </c>
      <c r="AW29" s="32">
        <v>-26660308.382665373</v>
      </c>
      <c r="AX29" s="32">
        <v>-26298668.670436744</v>
      </c>
      <c r="AY29" s="32">
        <v>-26740106.70181805</v>
      </c>
      <c r="AZ29" s="30">
        <v>-27167419.692513358</v>
      </c>
      <c r="BA29" s="34">
        <v>-27176611.93181949</v>
      </c>
      <c r="BB29" s="34">
        <v>-27681598.457441352</v>
      </c>
      <c r="BC29" s="34">
        <v>-27070871.81353614</v>
      </c>
      <c r="BD29" s="34">
        <v>-26794031.91284024</v>
      </c>
      <c r="BE29" s="34">
        <v>-27633457.97602089</v>
      </c>
      <c r="BF29" s="34">
        <v>-28468445.777436756</v>
      </c>
      <c r="BG29" s="34">
        <v>-29359192.50898276</v>
      </c>
      <c r="BH29" s="34">
        <v>-28920759.800858986</v>
      </c>
      <c r="BI29" s="34">
        <v>-29467953.196886458</v>
      </c>
      <c r="BJ29" s="34">
        <v>-30141027.391055718</v>
      </c>
      <c r="BK29" s="34">
        <v>-30400218.972419873</v>
      </c>
      <c r="BL29" s="30">
        <v>-32256904.432075456</v>
      </c>
      <c r="BM29" s="35">
        <v>-31558611.169011086</v>
      </c>
      <c r="BN29" s="35">
        <v>-31727638.806687187</v>
      </c>
      <c r="BO29" s="35">
        <v>-31167457.742944486</v>
      </c>
      <c r="BP29" s="35">
        <v>-31191322.9875069</v>
      </c>
      <c r="BQ29" s="35">
        <v>-31997294.457266852</v>
      </c>
      <c r="BR29" s="35">
        <v>-33146011.622908823</v>
      </c>
      <c r="BS29" s="35">
        <v>-33212260.220518578</v>
      </c>
      <c r="BT29" s="35">
        <v>-33035698.587433293</v>
      </c>
      <c r="BU29" s="35">
        <v>-32927213.919906564</v>
      </c>
      <c r="BV29" s="35">
        <v>-33122760.17957484</v>
      </c>
      <c r="BW29" s="35">
        <v>-33182855.905439526</v>
      </c>
      <c r="BX29" s="36">
        <v>-34174360.703928426</v>
      </c>
      <c r="BY29" s="36">
        <v>-34493665.596184656</v>
      </c>
      <c r="BZ29" s="36">
        <v>-33843002.2053064</v>
      </c>
      <c r="CA29" s="36">
        <v>-34154898.00866321</v>
      </c>
      <c r="CB29" s="36">
        <v>-36242532.0126734</v>
      </c>
      <c r="CC29" s="36">
        <v>-38031277.28277486</v>
      </c>
      <c r="CD29" s="36">
        <v>-38628328.720275894</v>
      </c>
      <c r="CE29" s="36">
        <v>-38678953.747949764</v>
      </c>
      <c r="CF29" s="36">
        <v>-39362831.088730335</v>
      </c>
      <c r="CG29" s="36">
        <v>-39886289.18553407</v>
      </c>
      <c r="CH29" s="36">
        <v>-41482026.3131215</v>
      </c>
      <c r="CI29" s="36">
        <v>-43412004.91554877</v>
      </c>
      <c r="CJ29" s="36">
        <v>-43440860.99591621</v>
      </c>
      <c r="CK29" s="36">
        <v>-43602783.96733433</v>
      </c>
      <c r="CL29" s="36">
        <v>-44952979.75989645</v>
      </c>
      <c r="CM29" s="36">
        <v>-44470139.76804419</v>
      </c>
      <c r="CN29" s="36">
        <v>-45072611.25760439</v>
      </c>
      <c r="CO29" s="36">
        <v>-45625967.78076335</v>
      </c>
      <c r="CP29" s="36">
        <v>-45366067.35186459</v>
      </c>
      <c r="CQ29" s="36">
        <v>-46924114.408066444</v>
      </c>
      <c r="CR29" s="36">
        <v>-47767754.9663701</v>
      </c>
      <c r="CS29" s="36">
        <v>-48250294.2335963</v>
      </c>
      <c r="CT29" s="36">
        <v>-48833252.77278249</v>
      </c>
      <c r="CU29" s="36">
        <v>-51173327.6502292</v>
      </c>
      <c r="CV29" s="36">
        <v>-53583348.75025</v>
      </c>
      <c r="CW29" s="36">
        <v>-52606813.775268</v>
      </c>
      <c r="CX29" s="36">
        <v>-52773304.128068015</v>
      </c>
      <c r="CY29" s="36">
        <v>-53668221.927090004</v>
      </c>
      <c r="CZ29" s="36">
        <v>-55023393.77474</v>
      </c>
      <c r="DA29" s="36">
        <v>-55850374.15828</v>
      </c>
      <c r="DB29" s="36">
        <v>-56247302.3363774</v>
      </c>
      <c r="DC29" s="36">
        <v>-57157242.89995329</v>
      </c>
      <c r="DD29" s="36">
        <v>-58684864.755755395</v>
      </c>
      <c r="DE29" s="36">
        <v>-60092543.56278591</v>
      </c>
      <c r="DF29" s="36">
        <v>-61004823.3001924</v>
      </c>
      <c r="DG29" s="36">
        <v>-65329698.494164295</v>
      </c>
      <c r="DH29" s="36">
        <v>-67121260.4454</v>
      </c>
    </row>
    <row r="30" spans="2:112" ht="12.75" customHeight="1">
      <c r="B30" s="29" t="s">
        <v>40</v>
      </c>
      <c r="C30" s="29" t="s">
        <v>41</v>
      </c>
      <c r="D30" s="30">
        <v>-7019204</v>
      </c>
      <c r="E30" s="30">
        <v>-7269809</v>
      </c>
      <c r="F30" s="30">
        <v>-7089299</v>
      </c>
      <c r="G30" s="30">
        <v>-7012980</v>
      </c>
      <c r="H30" s="30">
        <v>-7252691</v>
      </c>
      <c r="I30" s="30">
        <v>-7031438</v>
      </c>
      <c r="J30" s="30">
        <v>-7279343</v>
      </c>
      <c r="K30" s="30">
        <v>-7458319</v>
      </c>
      <c r="L30" s="30">
        <v>-7707270</v>
      </c>
      <c r="M30" s="30">
        <v>-7917950</v>
      </c>
      <c r="N30" s="30">
        <v>-8121755</v>
      </c>
      <c r="O30" s="30">
        <v>-9012314</v>
      </c>
      <c r="P30" s="30">
        <v>-9466929</v>
      </c>
      <c r="Q30" s="30">
        <v>-9408281</v>
      </c>
      <c r="R30" s="30">
        <v>-9611022</v>
      </c>
      <c r="S30" s="30">
        <v>-9996867</v>
      </c>
      <c r="T30" s="30">
        <v>-9992610</v>
      </c>
      <c r="U30" s="30">
        <v>-10361692</v>
      </c>
      <c r="V30" s="30">
        <v>-10681112</v>
      </c>
      <c r="W30" s="30">
        <v>-11050369</v>
      </c>
      <c r="X30" s="30">
        <v>-11087937</v>
      </c>
      <c r="Y30" s="30">
        <v>-11302541</v>
      </c>
      <c r="Z30" s="30">
        <v>-11770477</v>
      </c>
      <c r="AA30" s="30">
        <v>-12416442</v>
      </c>
      <c r="AB30" s="31">
        <v>-13199796</v>
      </c>
      <c r="AC30" s="31">
        <v>-13288884.78066396</v>
      </c>
      <c r="AD30" s="31">
        <v>-13260515.24106697</v>
      </c>
      <c r="AE30" s="31">
        <v>-13777274.720154379</v>
      </c>
      <c r="AF30" s="31">
        <v>-13963641.14257887</v>
      </c>
      <c r="AG30" s="31">
        <v>-14320964.38748623</v>
      </c>
      <c r="AH30" s="31">
        <v>-14711642.390109066</v>
      </c>
      <c r="AI30" s="31">
        <v>-15152153.448664853</v>
      </c>
      <c r="AJ30" s="31">
        <v>-15707922.61734474</v>
      </c>
      <c r="AK30" s="31">
        <v>-16125079.982778957</v>
      </c>
      <c r="AL30" s="31">
        <v>-16392019.139525028</v>
      </c>
      <c r="AM30" s="31">
        <v>-16620457.679031514</v>
      </c>
      <c r="AN30" s="30">
        <v>-17004588.480543986</v>
      </c>
      <c r="AO30" s="32">
        <v>-17115937.83385866</v>
      </c>
      <c r="AP30" s="32">
        <v>-17226754.235557742</v>
      </c>
      <c r="AQ30" s="32">
        <v>-17481930.41258089</v>
      </c>
      <c r="AR30" s="32">
        <v>-17699272.95105285</v>
      </c>
      <c r="AS30" s="32">
        <v>-17997155.745814756</v>
      </c>
      <c r="AT30" s="33">
        <v>-18369685.401697125</v>
      </c>
      <c r="AU30" s="33">
        <v>-18401245.241742123</v>
      </c>
      <c r="AV30" s="32">
        <v>-18934725.08448892</v>
      </c>
      <c r="AW30" s="32">
        <v>-19702066.245868966</v>
      </c>
      <c r="AX30" s="32">
        <v>-19017108.599790454</v>
      </c>
      <c r="AY30" s="32">
        <v>-19503618.079226367</v>
      </c>
      <c r="AZ30" s="30">
        <v>-19684657.130267538</v>
      </c>
      <c r="BA30" s="34">
        <v>-20111278.379291333</v>
      </c>
      <c r="BB30" s="34">
        <v>-20598672.487696845</v>
      </c>
      <c r="BC30" s="34">
        <v>-19978600.22236343</v>
      </c>
      <c r="BD30" s="34">
        <v>-19656031.38082154</v>
      </c>
      <c r="BE30" s="34">
        <v>-19856430.033233322</v>
      </c>
      <c r="BF30" s="34">
        <v>-20142969.858951114</v>
      </c>
      <c r="BG30" s="34">
        <v>-21089790.338073898</v>
      </c>
      <c r="BH30" s="34">
        <v>-20480116.453225505</v>
      </c>
      <c r="BI30" s="34">
        <v>-21015714.512388397</v>
      </c>
      <c r="BJ30" s="34">
        <v>-21691151.781023897</v>
      </c>
      <c r="BK30" s="34">
        <v>-21250960.893962592</v>
      </c>
      <c r="BL30" s="30">
        <v>-23159951.507041395</v>
      </c>
      <c r="BM30" s="35">
        <v>-22531022.551608346</v>
      </c>
      <c r="BN30" s="35">
        <v>-22659176.320523277</v>
      </c>
      <c r="BO30" s="35">
        <v>-21917307.43206595</v>
      </c>
      <c r="BP30" s="35">
        <v>-22228093.68994306</v>
      </c>
      <c r="BQ30" s="35">
        <v>-22323884.50606877</v>
      </c>
      <c r="BR30" s="35">
        <v>-23166834.06720038</v>
      </c>
      <c r="BS30" s="35">
        <v>-23125483.62935972</v>
      </c>
      <c r="BT30" s="35">
        <v>-22884798.904730465</v>
      </c>
      <c r="BU30" s="35">
        <v>-22865725.623293903</v>
      </c>
      <c r="BV30" s="35">
        <v>-23190795.007213216</v>
      </c>
      <c r="BW30" s="35">
        <v>-23758975.809716336</v>
      </c>
      <c r="BX30" s="36">
        <v>-24479779.088521928</v>
      </c>
      <c r="BY30" s="36">
        <v>-24465093.267586898</v>
      </c>
      <c r="BZ30" s="36">
        <v>-23522431.884279564</v>
      </c>
      <c r="CA30" s="36">
        <v>-24014366.29963249</v>
      </c>
      <c r="CB30" s="36">
        <v>-25931380.05205653</v>
      </c>
      <c r="CC30" s="36">
        <v>-27673290.90321578</v>
      </c>
      <c r="CD30" s="36">
        <v>-28647864.719093785</v>
      </c>
      <c r="CE30" s="36">
        <v>-28289691.64562507</v>
      </c>
      <c r="CF30" s="36">
        <v>-28851868.908170287</v>
      </c>
      <c r="CG30" s="36">
        <v>-29291547.41878906</v>
      </c>
      <c r="CH30" s="36">
        <v>-30436179.650533237</v>
      </c>
      <c r="CI30" s="36">
        <v>-31492207.46513659</v>
      </c>
      <c r="CJ30" s="36">
        <v>-32287294.291315652</v>
      </c>
      <c r="CK30" s="36">
        <v>-32669857.02959711</v>
      </c>
      <c r="CL30" s="36">
        <v>-33000716.78687483</v>
      </c>
      <c r="CM30" s="36">
        <v>-32538462.03499361</v>
      </c>
      <c r="CN30" s="36">
        <v>-32713377.274193797</v>
      </c>
      <c r="CO30" s="36">
        <v>-32085518.75241269</v>
      </c>
      <c r="CP30" s="36">
        <v>-32016443.319852844</v>
      </c>
      <c r="CQ30" s="36">
        <v>-33989886.58482547</v>
      </c>
      <c r="CR30" s="36">
        <v>-34776490.0840301</v>
      </c>
      <c r="CS30" s="36">
        <v>-34818827.9049163</v>
      </c>
      <c r="CT30" s="36">
        <v>-35339463.291472495</v>
      </c>
      <c r="CU30" s="36">
        <v>-36453305.7623592</v>
      </c>
      <c r="CV30" s="36">
        <v>-38389667.853659995</v>
      </c>
      <c r="CW30" s="36">
        <v>-38220443.594508</v>
      </c>
      <c r="CX30" s="36">
        <v>-38115105.96190801</v>
      </c>
      <c r="CY30" s="36">
        <v>-38740484.41347001</v>
      </c>
      <c r="CZ30" s="36">
        <v>-40144198.67418</v>
      </c>
      <c r="DA30" s="36">
        <v>-40384334.53308</v>
      </c>
      <c r="DB30" s="36">
        <v>-40479768.4768574</v>
      </c>
      <c r="DC30" s="36">
        <v>-41201000.941433296</v>
      </c>
      <c r="DD30" s="36">
        <v>-41726745.7742954</v>
      </c>
      <c r="DE30" s="36">
        <v>-42342714.498065904</v>
      </c>
      <c r="DF30" s="36">
        <v>-42638748.8195224</v>
      </c>
      <c r="DG30" s="36">
        <v>-45296612.812584296</v>
      </c>
      <c r="DH30" s="36">
        <v>-45838410.54418</v>
      </c>
    </row>
    <row r="31" spans="2:112" ht="12.75" customHeight="1">
      <c r="B31" s="29" t="s">
        <v>42</v>
      </c>
      <c r="C31" s="29" t="s">
        <v>43</v>
      </c>
      <c r="D31" s="30">
        <v>-1649680</v>
      </c>
      <c r="E31" s="30">
        <v>-1602409</v>
      </c>
      <c r="F31" s="30">
        <v>-1542722</v>
      </c>
      <c r="G31" s="30">
        <v>-1442498</v>
      </c>
      <c r="H31" s="30">
        <v>-1506044</v>
      </c>
      <c r="I31" s="30">
        <v>-1508771</v>
      </c>
      <c r="J31" s="30">
        <v>-1556331</v>
      </c>
      <c r="K31" s="30">
        <v>-1616673</v>
      </c>
      <c r="L31" s="30">
        <v>-1691226</v>
      </c>
      <c r="M31" s="30">
        <v>-1781098</v>
      </c>
      <c r="N31" s="30">
        <v>-1866257</v>
      </c>
      <c r="O31" s="30">
        <v>-1940737</v>
      </c>
      <c r="P31" s="30">
        <v>-2174167</v>
      </c>
      <c r="Q31" s="30">
        <v>-1995707</v>
      </c>
      <c r="R31" s="30">
        <v>-1927223</v>
      </c>
      <c r="S31" s="30">
        <v>-1934936</v>
      </c>
      <c r="T31" s="30">
        <v>-1974700</v>
      </c>
      <c r="U31" s="30">
        <v>-1917738</v>
      </c>
      <c r="V31" s="30">
        <v>-1974612</v>
      </c>
      <c r="W31" s="30">
        <v>-1984760</v>
      </c>
      <c r="X31" s="30">
        <v>-2011789</v>
      </c>
      <c r="Y31" s="30">
        <v>-2049064</v>
      </c>
      <c r="Z31" s="30">
        <v>-2050839</v>
      </c>
      <c r="AA31" s="30">
        <v>-2112514</v>
      </c>
      <c r="AB31" s="31">
        <v>-2425282</v>
      </c>
      <c r="AC31" s="31">
        <v>-2348123.72616623</v>
      </c>
      <c r="AD31" s="31">
        <v>-2357926.96613396</v>
      </c>
      <c r="AE31" s="31">
        <v>-2419128.24865139</v>
      </c>
      <c r="AF31" s="31">
        <v>-2461439.482989</v>
      </c>
      <c r="AG31" s="31">
        <v>-2499045.09541592</v>
      </c>
      <c r="AH31" s="31">
        <v>-2621286.71775035</v>
      </c>
      <c r="AI31" s="31">
        <v>-2680719.9517695103</v>
      </c>
      <c r="AJ31" s="31">
        <v>-2934853.52170267</v>
      </c>
      <c r="AK31" s="31">
        <v>-2909308.39918875</v>
      </c>
      <c r="AL31" s="31">
        <v>-2889532.91132744</v>
      </c>
      <c r="AM31" s="31">
        <v>-2847470.83353386</v>
      </c>
      <c r="AN31" s="30">
        <v>-2970381.71586137</v>
      </c>
      <c r="AO31" s="32">
        <v>-2711338.91182202</v>
      </c>
      <c r="AP31" s="32">
        <v>-2644585.650252293</v>
      </c>
      <c r="AQ31" s="32">
        <v>-2698286.29485936</v>
      </c>
      <c r="AR31" s="32">
        <v>-2720004.7806838797</v>
      </c>
      <c r="AS31" s="32">
        <v>-2861992.45161028</v>
      </c>
      <c r="AT31" s="33">
        <v>-2970281.24764144</v>
      </c>
      <c r="AU31" s="33">
        <v>-3014385.86318675</v>
      </c>
      <c r="AV31" s="32">
        <v>-3104232.35570475</v>
      </c>
      <c r="AW31" s="32">
        <v>-3131788.58035654</v>
      </c>
      <c r="AX31" s="32">
        <v>-3027813.54410175</v>
      </c>
      <c r="AY31" s="32">
        <v>-3316993.42551524</v>
      </c>
      <c r="AZ31" s="30">
        <v>-3485767.77069277</v>
      </c>
      <c r="BA31" s="34">
        <v>-3208217.59738115</v>
      </c>
      <c r="BB31" s="34">
        <v>-3199492.92795314</v>
      </c>
      <c r="BC31" s="34">
        <v>-3161597.57141057</v>
      </c>
      <c r="BD31" s="34">
        <v>-3224216.5274201</v>
      </c>
      <c r="BE31" s="34">
        <v>-3416151.84326878</v>
      </c>
      <c r="BF31" s="34">
        <v>-3596546.85966293</v>
      </c>
      <c r="BG31" s="34">
        <v>-3681323.15497155</v>
      </c>
      <c r="BH31" s="34">
        <v>-3788283.92627354</v>
      </c>
      <c r="BI31" s="34">
        <v>-3671193.24266309</v>
      </c>
      <c r="BJ31" s="34">
        <v>-3799538.9197814297</v>
      </c>
      <c r="BK31" s="34">
        <v>-3755245.30213395</v>
      </c>
      <c r="BL31" s="30">
        <v>-4258775.97775943</v>
      </c>
      <c r="BM31" s="35">
        <v>-3942484.12767879</v>
      </c>
      <c r="BN31" s="35">
        <v>-3848873.5190919302</v>
      </c>
      <c r="BO31" s="35">
        <v>-3757695.36061593</v>
      </c>
      <c r="BP31" s="35">
        <v>-3938174.72976731</v>
      </c>
      <c r="BQ31" s="35">
        <v>-3940269.38385989</v>
      </c>
      <c r="BR31" s="35">
        <v>-4233079.59018333</v>
      </c>
      <c r="BS31" s="35">
        <v>-4456617.16314571</v>
      </c>
      <c r="BT31" s="35">
        <v>-4433068.00828969</v>
      </c>
      <c r="BU31" s="35">
        <v>-4518439.69745025</v>
      </c>
      <c r="BV31" s="35">
        <v>-4663250.02098536</v>
      </c>
      <c r="BW31" s="35">
        <v>-4968978.19986789</v>
      </c>
      <c r="BX31" s="36">
        <v>-5224749.65311594</v>
      </c>
      <c r="BY31" s="36">
        <v>-4791380.33603039</v>
      </c>
      <c r="BZ31" s="36">
        <v>-4464658.735663461</v>
      </c>
      <c r="CA31" s="36">
        <v>-4557116.498261251</v>
      </c>
      <c r="CB31" s="36">
        <v>-4722057.04299133</v>
      </c>
      <c r="CC31" s="36">
        <v>-4839998.0083173495</v>
      </c>
      <c r="CD31" s="36">
        <v>-5034812.9979095</v>
      </c>
      <c r="CE31" s="36">
        <v>-5281690.4657079205</v>
      </c>
      <c r="CF31" s="36">
        <v>-5342053.94206345</v>
      </c>
      <c r="CG31" s="36">
        <v>-5418202.327096609</v>
      </c>
      <c r="CH31" s="36">
        <v>-5385503.92591848</v>
      </c>
      <c r="CI31" s="36">
        <v>-5707287.76237272</v>
      </c>
      <c r="CJ31" s="36">
        <v>-6110208.31172713</v>
      </c>
      <c r="CK31" s="36">
        <v>-5618100.30667109</v>
      </c>
      <c r="CL31" s="36">
        <v>-5346731.949708112</v>
      </c>
      <c r="CM31" s="36">
        <v>-5402271.842478281</v>
      </c>
      <c r="CN31" s="36">
        <v>-5702087.808732959</v>
      </c>
      <c r="CO31" s="36">
        <v>-5729908.505053579</v>
      </c>
      <c r="CP31" s="36">
        <v>-5987675.078589989</v>
      </c>
      <c r="CQ31" s="36">
        <v>-6262176.73872</v>
      </c>
      <c r="CR31" s="36">
        <v>-6276323.829040001</v>
      </c>
      <c r="CS31" s="36">
        <v>-6322063.899390001</v>
      </c>
      <c r="CT31" s="36">
        <v>-6211433.4471062</v>
      </c>
      <c r="CU31" s="36">
        <v>-6492263.313490001</v>
      </c>
      <c r="CV31" s="36">
        <v>-7152033.223900001</v>
      </c>
      <c r="CW31" s="36">
        <v>-6677952.68536</v>
      </c>
      <c r="CX31" s="36">
        <v>-6368890.281748013</v>
      </c>
      <c r="CY31" s="36">
        <v>-6455056.77376</v>
      </c>
      <c r="CZ31" s="36">
        <v>-6592919.6632</v>
      </c>
      <c r="DA31" s="36">
        <v>-6927952.134539999</v>
      </c>
      <c r="DB31" s="36">
        <v>-7347695.480070002</v>
      </c>
      <c r="DC31" s="36">
        <v>-7732373.967390001</v>
      </c>
      <c r="DD31" s="36">
        <v>-7813948.005820001</v>
      </c>
      <c r="DE31" s="36">
        <v>-7756378.89235</v>
      </c>
      <c r="DF31" s="36">
        <v>-7804580.498450001</v>
      </c>
      <c r="DG31" s="36">
        <v>-8250573.42393</v>
      </c>
      <c r="DH31" s="36">
        <v>-8950355.706189997</v>
      </c>
    </row>
    <row r="32" spans="2:112" ht="12.75" customHeight="1">
      <c r="B32" s="29" t="s">
        <v>44</v>
      </c>
      <c r="C32" s="29" t="s">
        <v>45</v>
      </c>
      <c r="D32" s="30">
        <v>-7070357</v>
      </c>
      <c r="E32" s="30">
        <v>-7335145</v>
      </c>
      <c r="F32" s="30">
        <v>-7317057</v>
      </c>
      <c r="G32" s="30">
        <v>-7389249</v>
      </c>
      <c r="H32" s="30">
        <v>-7565496</v>
      </c>
      <c r="I32" s="30">
        <v>-7256578</v>
      </c>
      <c r="J32" s="30">
        <v>-7653995</v>
      </c>
      <c r="K32" s="30">
        <v>-7817798</v>
      </c>
      <c r="L32" s="30">
        <v>-8144149</v>
      </c>
      <c r="M32" s="30">
        <v>-8289622</v>
      </c>
      <c r="N32" s="30">
        <v>-8532560</v>
      </c>
      <c r="O32" s="30">
        <v>-9178076</v>
      </c>
      <c r="P32" s="30">
        <v>-9610517</v>
      </c>
      <c r="Q32" s="30">
        <v>-9731899</v>
      </c>
      <c r="R32" s="30">
        <v>-10070516</v>
      </c>
      <c r="S32" s="30">
        <v>-10603734</v>
      </c>
      <c r="T32" s="30">
        <v>-10777076</v>
      </c>
      <c r="U32" s="30">
        <v>-11196275</v>
      </c>
      <c r="V32" s="30">
        <v>-11648990</v>
      </c>
      <c r="W32" s="30">
        <v>-12065609</v>
      </c>
      <c r="X32" s="30">
        <v>-11997749</v>
      </c>
      <c r="Y32" s="30">
        <v>-12482955</v>
      </c>
      <c r="Z32" s="30">
        <v>-12987587</v>
      </c>
      <c r="AA32" s="30">
        <v>-13730653</v>
      </c>
      <c r="AB32" s="31">
        <v>-14353401</v>
      </c>
      <c r="AC32" s="31">
        <v>-14983759.351422442</v>
      </c>
      <c r="AD32" s="31">
        <v>-14960603.34906617</v>
      </c>
      <c r="AE32" s="31">
        <v>-15402255.7924515</v>
      </c>
      <c r="AF32" s="31">
        <v>-16159627.44638337</v>
      </c>
      <c r="AG32" s="31">
        <v>-16847786.44362216</v>
      </c>
      <c r="AH32" s="31">
        <v>-17111381.055419326</v>
      </c>
      <c r="AI32" s="31">
        <v>-17645983.549414404</v>
      </c>
      <c r="AJ32" s="31">
        <v>-18137945.742529154</v>
      </c>
      <c r="AK32" s="31">
        <v>-18507532.808150485</v>
      </c>
      <c r="AL32" s="31">
        <v>-18694219.27569747</v>
      </c>
      <c r="AM32" s="31">
        <v>-18833276.71762466</v>
      </c>
      <c r="AN32" s="30">
        <v>-18895249.121155817</v>
      </c>
      <c r="AO32" s="32">
        <v>-19191483.31724613</v>
      </c>
      <c r="AP32" s="32">
        <v>-19780302.23723013</v>
      </c>
      <c r="AQ32" s="32">
        <v>-20301861.46168504</v>
      </c>
      <c r="AR32" s="32">
        <v>-20721263.01772521</v>
      </c>
      <c r="AS32" s="32">
        <v>-20866708.162312765</v>
      </c>
      <c r="AT32" s="33">
        <v>-22035943.281132385</v>
      </c>
      <c r="AU32" s="33">
        <v>-21766615.133929234</v>
      </c>
      <c r="AV32" s="32">
        <v>-22785984.15768199</v>
      </c>
      <c r="AW32" s="32">
        <v>-23528519.802308835</v>
      </c>
      <c r="AX32" s="32">
        <v>-23270855.126334995</v>
      </c>
      <c r="AY32" s="32">
        <v>-23423113.276302807</v>
      </c>
      <c r="AZ32" s="30">
        <v>-23681651.92182059</v>
      </c>
      <c r="BA32" s="34">
        <v>-23968394.334438346</v>
      </c>
      <c r="BB32" s="34">
        <v>-24482105.529488213</v>
      </c>
      <c r="BC32" s="34">
        <v>-23909274.24212557</v>
      </c>
      <c r="BD32" s="34">
        <v>-23569815.38542014</v>
      </c>
      <c r="BE32" s="34">
        <v>-24217306.13275211</v>
      </c>
      <c r="BF32" s="34">
        <v>-24871898.917773824</v>
      </c>
      <c r="BG32" s="34">
        <v>-25677869.354011208</v>
      </c>
      <c r="BH32" s="34">
        <v>-25132475.874585442</v>
      </c>
      <c r="BI32" s="34">
        <v>-25796759.95422337</v>
      </c>
      <c r="BJ32" s="34">
        <v>-26341488.471274287</v>
      </c>
      <c r="BK32" s="34">
        <v>-26644973.67028592</v>
      </c>
      <c r="BL32" s="30">
        <v>-27998128.454316027</v>
      </c>
      <c r="BM32" s="35">
        <v>-27616127.041332297</v>
      </c>
      <c r="BN32" s="35">
        <v>-27878765.287595257</v>
      </c>
      <c r="BO32" s="35">
        <v>-27409762.382328555</v>
      </c>
      <c r="BP32" s="35">
        <v>-27253148.25773959</v>
      </c>
      <c r="BQ32" s="35">
        <v>-28057025.073406957</v>
      </c>
      <c r="BR32" s="35">
        <v>-28912932.03272549</v>
      </c>
      <c r="BS32" s="35">
        <v>-28755643.057372868</v>
      </c>
      <c r="BT32" s="35">
        <v>-28602630.579143602</v>
      </c>
      <c r="BU32" s="35">
        <v>-28408774.222456314</v>
      </c>
      <c r="BV32" s="35">
        <v>-28459510.158589475</v>
      </c>
      <c r="BW32" s="35">
        <v>-28213877.705571637</v>
      </c>
      <c r="BX32" s="36">
        <v>-28949611.05081249</v>
      </c>
      <c r="BY32" s="36">
        <v>-29702285.26015427</v>
      </c>
      <c r="BZ32" s="36">
        <v>-29378343.469642945</v>
      </c>
      <c r="CA32" s="36">
        <v>-29597781.51040196</v>
      </c>
      <c r="CB32" s="36">
        <v>-31520474.96968207</v>
      </c>
      <c r="CC32" s="36">
        <v>-33191279.274457514</v>
      </c>
      <c r="CD32" s="36">
        <v>-33593515.72236639</v>
      </c>
      <c r="CE32" s="36">
        <v>-33397263.282241836</v>
      </c>
      <c r="CF32" s="36">
        <v>-34020777.146666884</v>
      </c>
      <c r="CG32" s="36">
        <v>-34468086.858437456</v>
      </c>
      <c r="CH32" s="36">
        <v>-36096522.387203015</v>
      </c>
      <c r="CI32" s="36">
        <v>-37704717.153176054</v>
      </c>
      <c r="CJ32" s="36">
        <v>-37330652.68418908</v>
      </c>
      <c r="CK32" s="36">
        <v>-37984683.66066324</v>
      </c>
      <c r="CL32" s="36">
        <v>-39606247.81018834</v>
      </c>
      <c r="CM32" s="36">
        <v>-39067867.925565906</v>
      </c>
      <c r="CN32" s="36">
        <v>-39370523.44887143</v>
      </c>
      <c r="CO32" s="36">
        <v>-39896059.27570977</v>
      </c>
      <c r="CP32" s="36">
        <v>-39378392.2732746</v>
      </c>
      <c r="CQ32" s="36">
        <v>-40661937.66934644</v>
      </c>
      <c r="CR32" s="36">
        <v>-41491431.1373301</v>
      </c>
      <c r="CS32" s="36">
        <v>-41928230.334206305</v>
      </c>
      <c r="CT32" s="36">
        <v>-42621819.32567629</v>
      </c>
      <c r="CU32" s="36">
        <v>-44681064.3367392</v>
      </c>
      <c r="CV32" s="36">
        <v>-46431315.52634999</v>
      </c>
      <c r="CW32" s="36">
        <v>-45928861.089908004</v>
      </c>
      <c r="CX32" s="36">
        <v>-46404413.846319996</v>
      </c>
      <c r="CY32" s="36">
        <v>-47213165.153330006</v>
      </c>
      <c r="CZ32" s="36">
        <v>-48430474.111540005</v>
      </c>
      <c r="DA32" s="36">
        <v>-48922422.02374001</v>
      </c>
      <c r="DB32" s="36">
        <v>-48899606.8563074</v>
      </c>
      <c r="DC32" s="36">
        <v>-49424868.9325633</v>
      </c>
      <c r="DD32" s="36">
        <v>-50870916.7499354</v>
      </c>
      <c r="DE32" s="36">
        <v>-52336164.670435905</v>
      </c>
      <c r="DF32" s="36">
        <v>-53200242.8017424</v>
      </c>
      <c r="DG32" s="36">
        <v>-57079125.0702343</v>
      </c>
      <c r="DH32" s="36">
        <v>-58170904.73921</v>
      </c>
    </row>
    <row r="33" spans="2:112" ht="12.75" customHeight="1">
      <c r="B33" s="29" t="s">
        <v>46</v>
      </c>
      <c r="C33" s="29" t="s">
        <v>47</v>
      </c>
      <c r="D33" s="30">
        <v>-5369524</v>
      </c>
      <c r="E33" s="30">
        <v>-5667400</v>
      </c>
      <c r="F33" s="30">
        <v>-5546577</v>
      </c>
      <c r="G33" s="30">
        <v>-5570482</v>
      </c>
      <c r="H33" s="30">
        <v>-5746647</v>
      </c>
      <c r="I33" s="30">
        <v>-5522667</v>
      </c>
      <c r="J33" s="30">
        <v>-5723012</v>
      </c>
      <c r="K33" s="30">
        <v>-5841646</v>
      </c>
      <c r="L33" s="30">
        <v>-6016044</v>
      </c>
      <c r="M33" s="30">
        <v>-6136852</v>
      </c>
      <c r="N33" s="30">
        <v>-6255498</v>
      </c>
      <c r="O33" s="30">
        <v>-7071577</v>
      </c>
      <c r="P33" s="30">
        <v>-7292762</v>
      </c>
      <c r="Q33" s="30">
        <v>-7412574</v>
      </c>
      <c r="R33" s="30">
        <v>-7683799</v>
      </c>
      <c r="S33" s="30">
        <v>-8061931</v>
      </c>
      <c r="T33" s="30">
        <v>-8017910</v>
      </c>
      <c r="U33" s="30">
        <v>-8443954</v>
      </c>
      <c r="V33" s="30">
        <v>-8706500</v>
      </c>
      <c r="W33" s="30">
        <v>-9065609</v>
      </c>
      <c r="X33" s="30">
        <v>-9076148</v>
      </c>
      <c r="Y33" s="30">
        <v>-9253477</v>
      </c>
      <c r="Z33" s="30">
        <v>-9719638</v>
      </c>
      <c r="AA33" s="30">
        <v>-10303928</v>
      </c>
      <c r="AB33" s="31">
        <v>-10774514</v>
      </c>
      <c r="AC33" s="31">
        <v>-10940761.05449773</v>
      </c>
      <c r="AD33" s="31">
        <v>-10902588.27493301</v>
      </c>
      <c r="AE33" s="31">
        <v>-11358146.47150299</v>
      </c>
      <c r="AF33" s="31">
        <v>-11502201.65958987</v>
      </c>
      <c r="AG33" s="31">
        <v>-11821919.29207031</v>
      </c>
      <c r="AH33" s="31">
        <v>-12090355.672358716</v>
      </c>
      <c r="AI33" s="31">
        <v>-12471433.496895343</v>
      </c>
      <c r="AJ33" s="31">
        <v>-12773069.095642071</v>
      </c>
      <c r="AK33" s="31">
        <v>-13215771.583590208</v>
      </c>
      <c r="AL33" s="31">
        <v>-13502486.228197588</v>
      </c>
      <c r="AM33" s="31">
        <v>-13772986.845497655</v>
      </c>
      <c r="AN33" s="30">
        <v>-14034206.764682617</v>
      </c>
      <c r="AO33" s="32">
        <v>-14404598.92203664</v>
      </c>
      <c r="AP33" s="32">
        <v>-14582168.585305449</v>
      </c>
      <c r="AQ33" s="32">
        <v>-14783644.11772153</v>
      </c>
      <c r="AR33" s="32">
        <v>-14979268.17036897</v>
      </c>
      <c r="AS33" s="32">
        <v>-15135163.294204473</v>
      </c>
      <c r="AT33" s="33">
        <v>-15399404.154055685</v>
      </c>
      <c r="AU33" s="33">
        <v>-15386859.378555374</v>
      </c>
      <c r="AV33" s="32">
        <v>-15830492.72878417</v>
      </c>
      <c r="AW33" s="32">
        <v>-16570277.665512426</v>
      </c>
      <c r="AX33" s="32">
        <v>-15989295.055688705</v>
      </c>
      <c r="AY33" s="32">
        <v>-16186624.653711125</v>
      </c>
      <c r="AZ33" s="30">
        <v>-16198889.359574769</v>
      </c>
      <c r="BA33" s="34">
        <v>-16903060.781910185</v>
      </c>
      <c r="BB33" s="34">
        <v>-17399179.559743706</v>
      </c>
      <c r="BC33" s="34">
        <v>-16817002.65095286</v>
      </c>
      <c r="BD33" s="34">
        <v>-16431814.853401441</v>
      </c>
      <c r="BE33" s="34">
        <v>-16440278.18996454</v>
      </c>
      <c r="BF33" s="34">
        <v>-16546422.999288183</v>
      </c>
      <c r="BG33" s="34">
        <v>-17408467.183102347</v>
      </c>
      <c r="BH33" s="34">
        <v>-16691832.526951963</v>
      </c>
      <c r="BI33" s="34">
        <v>-17344521.269725308</v>
      </c>
      <c r="BJ33" s="34">
        <v>-17891612.861242466</v>
      </c>
      <c r="BK33" s="34">
        <v>-17495715.59182864</v>
      </c>
      <c r="BL33" s="30">
        <v>-18901175.529281966</v>
      </c>
      <c r="BM33" s="35">
        <v>-18588538.423929557</v>
      </c>
      <c r="BN33" s="35">
        <v>-18810302.801431347</v>
      </c>
      <c r="BO33" s="35">
        <v>-18159612.071450017</v>
      </c>
      <c r="BP33" s="35">
        <v>-18289918.96017575</v>
      </c>
      <c r="BQ33" s="35">
        <v>-18383615.12220888</v>
      </c>
      <c r="BR33" s="35">
        <v>-18933754.477017052</v>
      </c>
      <c r="BS33" s="35">
        <v>-18668866.46621401</v>
      </c>
      <c r="BT33" s="35">
        <v>-18451730.896440774</v>
      </c>
      <c r="BU33" s="35">
        <v>-18347285.925843652</v>
      </c>
      <c r="BV33" s="35">
        <v>-18527544.986227855</v>
      </c>
      <c r="BW33" s="35">
        <v>-18789997.609848447</v>
      </c>
      <c r="BX33" s="36">
        <v>-19255029.43540599</v>
      </c>
      <c r="BY33" s="36">
        <v>-19673712.931556508</v>
      </c>
      <c r="BZ33" s="36">
        <v>-19057773.148616105</v>
      </c>
      <c r="CA33" s="36">
        <v>-19457249.80137124</v>
      </c>
      <c r="CB33" s="36">
        <v>-21209323.0090652</v>
      </c>
      <c r="CC33" s="36">
        <v>-22833292.894898433</v>
      </c>
      <c r="CD33" s="36">
        <v>-23613051.721184283</v>
      </c>
      <c r="CE33" s="36">
        <v>-23008001.17991715</v>
      </c>
      <c r="CF33" s="36">
        <v>-23509814.966106836</v>
      </c>
      <c r="CG33" s="36">
        <v>-23873345.091692448</v>
      </c>
      <c r="CH33" s="36">
        <v>-25050675.724614758</v>
      </c>
      <c r="CI33" s="36">
        <v>-25784919.70276387</v>
      </c>
      <c r="CJ33" s="36">
        <v>-26177085.979588524</v>
      </c>
      <c r="CK33" s="36">
        <v>-27051756.72292602</v>
      </c>
      <c r="CL33" s="36">
        <v>-27653984.83716672</v>
      </c>
      <c r="CM33" s="36">
        <v>-27136190.19251533</v>
      </c>
      <c r="CN33" s="36">
        <v>-27011289.465460837</v>
      </c>
      <c r="CO33" s="36">
        <v>-26355610.247359112</v>
      </c>
      <c r="CP33" s="36">
        <v>-26028768.241262853</v>
      </c>
      <c r="CQ33" s="36">
        <v>-27727709.84610547</v>
      </c>
      <c r="CR33" s="36">
        <v>-28500166.2549901</v>
      </c>
      <c r="CS33" s="36">
        <v>-28496764.005526304</v>
      </c>
      <c r="CT33" s="36">
        <v>-29128029.844366297</v>
      </c>
      <c r="CU33" s="36">
        <v>-29961042.448869202</v>
      </c>
      <c r="CV33" s="36">
        <v>-31237634.629759997</v>
      </c>
      <c r="CW33" s="36">
        <v>-31542490.909148</v>
      </c>
      <c r="CX33" s="36">
        <v>-31746215.680159997</v>
      </c>
      <c r="CY33" s="36">
        <v>-32285427.639710005</v>
      </c>
      <c r="CZ33" s="36">
        <v>-33551279.010980003</v>
      </c>
      <c r="DA33" s="36">
        <v>-33456382.39854</v>
      </c>
      <c r="DB33" s="36">
        <v>-33132072.9967874</v>
      </c>
      <c r="DC33" s="36">
        <v>-33468626.9740433</v>
      </c>
      <c r="DD33" s="36">
        <v>-33912797.7684754</v>
      </c>
      <c r="DE33" s="36">
        <v>-34586335.6057159</v>
      </c>
      <c r="DF33" s="36">
        <v>-34834168.3210724</v>
      </c>
      <c r="DG33" s="36">
        <v>-37046039.3886543</v>
      </c>
      <c r="DH33" s="36">
        <v>-36888054.83799</v>
      </c>
    </row>
    <row r="34" spans="2:112" ht="12.75" customHeight="1">
      <c r="B34" s="29" t="s">
        <v>30</v>
      </c>
      <c r="C34" s="29" t="s">
        <v>31</v>
      </c>
      <c r="D34" s="30">
        <v>-3332188</v>
      </c>
      <c r="E34" s="30">
        <v>-3578298</v>
      </c>
      <c r="F34" s="30">
        <v>-3421426</v>
      </c>
      <c r="G34" s="30">
        <v>-3498713</v>
      </c>
      <c r="H34" s="30">
        <v>-3534918</v>
      </c>
      <c r="I34" s="30">
        <v>-3458426</v>
      </c>
      <c r="J34" s="30">
        <v>-3534955</v>
      </c>
      <c r="K34" s="30">
        <v>-3589861</v>
      </c>
      <c r="L34" s="30">
        <v>-3621274</v>
      </c>
      <c r="M34" s="30">
        <v>-3697181</v>
      </c>
      <c r="N34" s="30">
        <v>-3742994</v>
      </c>
      <c r="O34" s="30">
        <v>-3788219</v>
      </c>
      <c r="P34" s="30">
        <v>-4132964</v>
      </c>
      <c r="Q34" s="30">
        <v>-4266084</v>
      </c>
      <c r="R34" s="30">
        <v>-4394933</v>
      </c>
      <c r="S34" s="30">
        <v>-4439056</v>
      </c>
      <c r="T34" s="30">
        <v>-4270700</v>
      </c>
      <c r="U34" s="30">
        <v>-4491053</v>
      </c>
      <c r="V34" s="30">
        <v>-4601530</v>
      </c>
      <c r="W34" s="30">
        <v>-4685368</v>
      </c>
      <c r="X34" s="30">
        <v>-4859142</v>
      </c>
      <c r="Y34" s="30">
        <v>-4921596</v>
      </c>
      <c r="Z34" s="30">
        <v>-5125947</v>
      </c>
      <c r="AA34" s="30">
        <v>-5451506</v>
      </c>
      <c r="AB34" s="31">
        <v>-5420772</v>
      </c>
      <c r="AC34" s="31">
        <v>-5589418.2292382205</v>
      </c>
      <c r="AD34" s="31">
        <v>-5506028.94385942</v>
      </c>
      <c r="AE34" s="31">
        <v>-5623593.32780333</v>
      </c>
      <c r="AF34" s="31">
        <v>-5667520.22384953</v>
      </c>
      <c r="AG34" s="31">
        <v>-5532575.45239042</v>
      </c>
      <c r="AH34" s="31">
        <v>-5463637.816396302</v>
      </c>
      <c r="AI34" s="31">
        <v>-5796059.760415312</v>
      </c>
      <c r="AJ34" s="31">
        <v>-6148280.66336836</v>
      </c>
      <c r="AK34" s="31">
        <v>-6272501.48798041</v>
      </c>
      <c r="AL34" s="31">
        <v>-6517323.447199114</v>
      </c>
      <c r="AM34" s="31">
        <v>-6482664.197617262</v>
      </c>
      <c r="AN34" s="30">
        <v>-6596687.191836514</v>
      </c>
      <c r="AO34" s="32">
        <v>-6816313.37536615</v>
      </c>
      <c r="AP34" s="32">
        <v>-6746109.08761252</v>
      </c>
      <c r="AQ34" s="32">
        <v>-6985425.4633053</v>
      </c>
      <c r="AR34" s="32">
        <v>-7294899.99660461</v>
      </c>
      <c r="AS34" s="32">
        <v>-7014441.03750862</v>
      </c>
      <c r="AT34" s="33">
        <v>-7168433.962080141</v>
      </c>
      <c r="AU34" s="33">
        <v>-7335262.58089209</v>
      </c>
      <c r="AV34" s="32">
        <v>-7681438.5687870085</v>
      </c>
      <c r="AW34" s="32">
        <v>-7919442.482181741</v>
      </c>
      <c r="AX34" s="32">
        <v>-7649411.271853531</v>
      </c>
      <c r="AY34" s="32">
        <v>-7462221.119796139</v>
      </c>
      <c r="AZ34" s="30">
        <v>-7413186.6280360995</v>
      </c>
      <c r="BA34" s="34">
        <v>-7851135.26380163</v>
      </c>
      <c r="BB34" s="34">
        <v>-7901284.36265742</v>
      </c>
      <c r="BC34" s="34">
        <v>-7993379.62693627</v>
      </c>
      <c r="BD34" s="34">
        <v>-7633754.12404105</v>
      </c>
      <c r="BE34" s="34">
        <v>-7494314.509416129</v>
      </c>
      <c r="BF34" s="34">
        <v>-7958694.914312299</v>
      </c>
      <c r="BG34" s="34">
        <v>-7806847.138526151</v>
      </c>
      <c r="BH34" s="34">
        <v>-7988452.123069618</v>
      </c>
      <c r="BI34" s="34">
        <v>-8413054.202952571</v>
      </c>
      <c r="BJ34" s="34">
        <v>-8711814.375332689</v>
      </c>
      <c r="BK34" s="34">
        <v>-8342557.7702303</v>
      </c>
      <c r="BL34" s="30">
        <v>-9380373.080121068</v>
      </c>
      <c r="BM34" s="35">
        <v>-9170446.81963671</v>
      </c>
      <c r="BN34" s="35">
        <v>-9423416.61210797</v>
      </c>
      <c r="BO34" s="35">
        <v>-9290640.884702511</v>
      </c>
      <c r="BP34" s="35">
        <v>-9414840.546104949</v>
      </c>
      <c r="BQ34" s="35">
        <v>-9339122.33014976</v>
      </c>
      <c r="BR34" s="35">
        <v>-9560731.597882884</v>
      </c>
      <c r="BS34" s="35">
        <v>-9512426.595076911</v>
      </c>
      <c r="BT34" s="35">
        <v>-9559634.98311994</v>
      </c>
      <c r="BU34" s="35">
        <v>-9808122.11030043</v>
      </c>
      <c r="BV34" s="35">
        <v>-9997063.61607237</v>
      </c>
      <c r="BW34" s="35">
        <v>-10370416.202312931</v>
      </c>
      <c r="BX34" s="36">
        <v>-10866084.34460791</v>
      </c>
      <c r="BY34" s="36">
        <v>-11259232.58654625</v>
      </c>
      <c r="BZ34" s="36">
        <v>-10836047.29583302</v>
      </c>
      <c r="CA34" s="36">
        <v>-10932519.816491598</v>
      </c>
      <c r="CB34" s="36">
        <v>-11157234.6666267</v>
      </c>
      <c r="CC34" s="36">
        <v>-12320850.4328538</v>
      </c>
      <c r="CD34" s="36">
        <v>-12393383.227543682</v>
      </c>
      <c r="CE34" s="36">
        <v>-12369663.53894633</v>
      </c>
      <c r="CF34" s="36">
        <v>-12721198.88945451</v>
      </c>
      <c r="CG34" s="36">
        <v>-12749300.777207017</v>
      </c>
      <c r="CH34" s="36">
        <v>-13344106.626628332</v>
      </c>
      <c r="CI34" s="36">
        <v>-13529607.08329553</v>
      </c>
      <c r="CJ34" s="36">
        <v>-14570048.342153221</v>
      </c>
      <c r="CK34" s="36">
        <v>-14759735.75392876</v>
      </c>
      <c r="CL34" s="36">
        <v>-14663278.301397018</v>
      </c>
      <c r="CM34" s="36">
        <v>-13978925.50874734</v>
      </c>
      <c r="CN34" s="36">
        <v>-13701397.22727471</v>
      </c>
      <c r="CO34" s="36">
        <v>-14181709.93285751</v>
      </c>
      <c r="CP34" s="36">
        <v>-14246110.37925073</v>
      </c>
      <c r="CQ34" s="36">
        <v>-14780450.37075647</v>
      </c>
      <c r="CR34" s="36">
        <v>-15725342.555039998</v>
      </c>
      <c r="CS34" s="36">
        <v>-15777362.694820002</v>
      </c>
      <c r="CT34" s="36">
        <v>-15953072.191359999</v>
      </c>
      <c r="CU34" s="36">
        <v>-16820527.09766</v>
      </c>
      <c r="CV34" s="36">
        <v>-17793327.80405</v>
      </c>
      <c r="CW34" s="36">
        <v>-18218511.32104</v>
      </c>
      <c r="CX34" s="36">
        <v>-18126019.855049998</v>
      </c>
      <c r="CY34" s="36">
        <v>-18087181.810830005</v>
      </c>
      <c r="CZ34" s="36">
        <v>-18679693.376480002</v>
      </c>
      <c r="DA34" s="36">
        <v>-18560690.88706</v>
      </c>
      <c r="DB34" s="36">
        <v>-18409668.24189</v>
      </c>
      <c r="DC34" s="36">
        <v>-18762232.458949998</v>
      </c>
      <c r="DD34" s="36">
        <v>-19103617.68546</v>
      </c>
      <c r="DE34" s="36">
        <v>-19325837.10369</v>
      </c>
      <c r="DF34" s="36">
        <v>-19711492.751160003</v>
      </c>
      <c r="DG34" s="36">
        <v>-20454306.356709998</v>
      </c>
      <c r="DH34" s="36">
        <v>-21175161.877690002</v>
      </c>
    </row>
    <row r="35" spans="2:112" ht="12.75" customHeight="1">
      <c r="B35" s="29" t="s">
        <v>32</v>
      </c>
      <c r="C35" s="29" t="s">
        <v>33</v>
      </c>
      <c r="D35" s="30">
        <v>-2037336</v>
      </c>
      <c r="E35" s="30">
        <v>-2089102</v>
      </c>
      <c r="F35" s="30">
        <v>-2125151</v>
      </c>
      <c r="G35" s="30">
        <v>-2071769</v>
      </c>
      <c r="H35" s="30">
        <v>-2211729</v>
      </c>
      <c r="I35" s="30">
        <v>-2064241</v>
      </c>
      <c r="J35" s="30">
        <v>-2188057</v>
      </c>
      <c r="K35" s="30">
        <v>-2251785</v>
      </c>
      <c r="L35" s="30">
        <v>-2394770</v>
      </c>
      <c r="M35" s="30">
        <v>-2439671</v>
      </c>
      <c r="N35" s="30">
        <v>-2512504</v>
      </c>
      <c r="O35" s="30">
        <v>-3283358</v>
      </c>
      <c r="P35" s="30">
        <v>-3159798</v>
      </c>
      <c r="Q35" s="30">
        <v>-3146490</v>
      </c>
      <c r="R35" s="30">
        <v>-3288866</v>
      </c>
      <c r="S35" s="30">
        <v>-3622875</v>
      </c>
      <c r="T35" s="30">
        <v>-3747210</v>
      </c>
      <c r="U35" s="30">
        <v>-3952901</v>
      </c>
      <c r="V35" s="30">
        <v>-4104970</v>
      </c>
      <c r="W35" s="30">
        <v>-4380241</v>
      </c>
      <c r="X35" s="30">
        <v>-4217006</v>
      </c>
      <c r="Y35" s="30">
        <v>-4331881</v>
      </c>
      <c r="Z35" s="30">
        <v>-4593691</v>
      </c>
      <c r="AA35" s="30">
        <v>-4852422</v>
      </c>
      <c r="AB35" s="31">
        <v>-5353742</v>
      </c>
      <c r="AC35" s="31">
        <v>-5351342.82525951</v>
      </c>
      <c r="AD35" s="31">
        <v>-5396559.331073591</v>
      </c>
      <c r="AE35" s="31">
        <v>-5734553.14369966</v>
      </c>
      <c r="AF35" s="31">
        <v>-5834681.43574034</v>
      </c>
      <c r="AG35" s="31">
        <v>-6289343.83967989</v>
      </c>
      <c r="AH35" s="31">
        <v>-6626717.855962414</v>
      </c>
      <c r="AI35" s="31">
        <v>-6675373.73648003</v>
      </c>
      <c r="AJ35" s="31">
        <v>-6624788.43227371</v>
      </c>
      <c r="AK35" s="31">
        <v>-6943270.095609797</v>
      </c>
      <c r="AL35" s="31">
        <v>-6985162.780998474</v>
      </c>
      <c r="AM35" s="31">
        <v>-7290322.647880393</v>
      </c>
      <c r="AN35" s="30">
        <v>-7437519.572846104</v>
      </c>
      <c r="AO35" s="32">
        <v>-7588285.546670491</v>
      </c>
      <c r="AP35" s="32">
        <v>-7836059.497692929</v>
      </c>
      <c r="AQ35" s="32">
        <v>-7798218.65441623</v>
      </c>
      <c r="AR35" s="32">
        <v>-7684368.173764358</v>
      </c>
      <c r="AS35" s="32">
        <v>-8120722.256695854</v>
      </c>
      <c r="AT35" s="33">
        <v>-8230970.191975543</v>
      </c>
      <c r="AU35" s="33">
        <v>-8051596.7976632845</v>
      </c>
      <c r="AV35" s="32">
        <v>-8149054.1599971615</v>
      </c>
      <c r="AW35" s="32">
        <v>-8650835.183330685</v>
      </c>
      <c r="AX35" s="32">
        <v>-8339883.783835174</v>
      </c>
      <c r="AY35" s="32">
        <v>-8724403.533914985</v>
      </c>
      <c r="AZ35" s="30">
        <v>-8785702.73153867</v>
      </c>
      <c r="BA35" s="34">
        <v>-9051925.518108556</v>
      </c>
      <c r="BB35" s="34">
        <v>-9497895.197086286</v>
      </c>
      <c r="BC35" s="34">
        <v>-8823623.024016593</v>
      </c>
      <c r="BD35" s="34">
        <v>-8798060.729360392</v>
      </c>
      <c r="BE35" s="34">
        <v>-8945963.68054841</v>
      </c>
      <c r="BF35" s="34">
        <v>-8587728.084975883</v>
      </c>
      <c r="BG35" s="34">
        <v>-9601620.044576196</v>
      </c>
      <c r="BH35" s="34">
        <v>-8703380.403882345</v>
      </c>
      <c r="BI35" s="34">
        <v>-8931467.066772735</v>
      </c>
      <c r="BJ35" s="34">
        <v>-9179798.485909775</v>
      </c>
      <c r="BK35" s="34">
        <v>-9153157.82159834</v>
      </c>
      <c r="BL35" s="30">
        <v>-9520802.4491609</v>
      </c>
      <c r="BM35" s="35">
        <v>-9418091.60429285</v>
      </c>
      <c r="BN35" s="35">
        <v>-9386886.189323377</v>
      </c>
      <c r="BO35" s="35">
        <v>-8868971.186747506</v>
      </c>
      <c r="BP35" s="35">
        <v>-8875078.4140708</v>
      </c>
      <c r="BQ35" s="35">
        <v>-9044492.792059118</v>
      </c>
      <c r="BR35" s="35">
        <v>-9373022.879134169</v>
      </c>
      <c r="BS35" s="35">
        <v>-9156439.8711371</v>
      </c>
      <c r="BT35" s="35">
        <v>-8892095.913320832</v>
      </c>
      <c r="BU35" s="35">
        <v>-8539163.815543223</v>
      </c>
      <c r="BV35" s="35">
        <v>-8530481.370155485</v>
      </c>
      <c r="BW35" s="35">
        <v>-8419581.407535514</v>
      </c>
      <c r="BX35" s="36">
        <v>-8388945.090798078</v>
      </c>
      <c r="BY35" s="36">
        <v>-8414480.345010258</v>
      </c>
      <c r="BZ35" s="36">
        <v>-8221725.852783084</v>
      </c>
      <c r="CA35" s="36">
        <v>-8524729.984879643</v>
      </c>
      <c r="CB35" s="36">
        <v>-10052088.3424385</v>
      </c>
      <c r="CC35" s="36">
        <v>-10512442.462044634</v>
      </c>
      <c r="CD35" s="36">
        <v>-11219668.493640602</v>
      </c>
      <c r="CE35" s="36">
        <v>-10638337.64097082</v>
      </c>
      <c r="CF35" s="36">
        <v>-10788616.076652326</v>
      </c>
      <c r="CG35" s="36">
        <v>-11124044.314485433</v>
      </c>
      <c r="CH35" s="36">
        <v>-11706569.097986426</v>
      </c>
      <c r="CI35" s="36">
        <v>-12255312.619468339</v>
      </c>
      <c r="CJ35" s="36">
        <v>-11607037.637435302</v>
      </c>
      <c r="CK35" s="36">
        <v>-12292020.968997259</v>
      </c>
      <c r="CL35" s="36">
        <v>-12990706.535769701</v>
      </c>
      <c r="CM35" s="36">
        <v>-13157264.68376799</v>
      </c>
      <c r="CN35" s="36">
        <v>-13309892.238186125</v>
      </c>
      <c r="CO35" s="36">
        <v>-12173900.314501602</v>
      </c>
      <c r="CP35" s="36">
        <v>-11782657.862012122</v>
      </c>
      <c r="CQ35" s="36">
        <v>-12947259.475349</v>
      </c>
      <c r="CR35" s="36">
        <v>-12774823.6999501</v>
      </c>
      <c r="CS35" s="36">
        <v>-12719401.3107063</v>
      </c>
      <c r="CT35" s="36">
        <v>-13174957.6530063</v>
      </c>
      <c r="CU35" s="36">
        <v>-13140515.3512092</v>
      </c>
      <c r="CV35" s="36">
        <v>-13444306.82571</v>
      </c>
      <c r="CW35" s="36">
        <v>-13323979.588108</v>
      </c>
      <c r="CX35" s="36">
        <v>-13620195.82511</v>
      </c>
      <c r="CY35" s="36">
        <v>-14198245.82888</v>
      </c>
      <c r="CZ35" s="36">
        <v>-14871585.6345</v>
      </c>
      <c r="DA35" s="36">
        <v>-14895691.51148</v>
      </c>
      <c r="DB35" s="36">
        <v>-14722404.7548974</v>
      </c>
      <c r="DC35" s="36">
        <v>-14706394.5150933</v>
      </c>
      <c r="DD35" s="36">
        <v>-14809180.0830154</v>
      </c>
      <c r="DE35" s="36">
        <v>-15260498.5020259</v>
      </c>
      <c r="DF35" s="36">
        <v>-15122675.5699124</v>
      </c>
      <c r="DG35" s="36">
        <v>-16591733.031944301</v>
      </c>
      <c r="DH35" s="36">
        <v>-15712892.960300002</v>
      </c>
    </row>
    <row r="36" spans="2:112" ht="12.75" customHeight="1">
      <c r="B36" s="29" t="s">
        <v>48</v>
      </c>
      <c r="C36" s="29" t="s">
        <v>48</v>
      </c>
      <c r="D36" s="30">
        <v>-1700833</v>
      </c>
      <c r="E36" s="30">
        <v>-1667745</v>
      </c>
      <c r="F36" s="30">
        <v>-1770480</v>
      </c>
      <c r="G36" s="30">
        <v>-1818767</v>
      </c>
      <c r="H36" s="30">
        <v>-1818849</v>
      </c>
      <c r="I36" s="30">
        <v>-1733911</v>
      </c>
      <c r="J36" s="30">
        <v>-1930983</v>
      </c>
      <c r="K36" s="30">
        <v>-1976152</v>
      </c>
      <c r="L36" s="30">
        <v>-2128105</v>
      </c>
      <c r="M36" s="30">
        <v>-2152770</v>
      </c>
      <c r="N36" s="30">
        <v>-2277062</v>
      </c>
      <c r="O36" s="30">
        <v>-2106499</v>
      </c>
      <c r="P36" s="30">
        <v>-2317755</v>
      </c>
      <c r="Q36" s="30">
        <v>-2319325</v>
      </c>
      <c r="R36" s="30">
        <v>-2386717</v>
      </c>
      <c r="S36" s="30">
        <v>-2541803</v>
      </c>
      <c r="T36" s="30">
        <v>-2759166</v>
      </c>
      <c r="U36" s="30">
        <v>-2752321</v>
      </c>
      <c r="V36" s="30">
        <v>-2942490</v>
      </c>
      <c r="W36" s="30">
        <v>-3000000</v>
      </c>
      <c r="X36" s="30">
        <v>-2921601</v>
      </c>
      <c r="Y36" s="30">
        <v>-3229478</v>
      </c>
      <c r="Z36" s="30">
        <v>-3267949</v>
      </c>
      <c r="AA36" s="30">
        <v>-3426725</v>
      </c>
      <c r="AB36" s="31">
        <v>-3578887</v>
      </c>
      <c r="AC36" s="31">
        <v>-4042998.296924712</v>
      </c>
      <c r="AD36" s="31">
        <v>-4058015.07413316</v>
      </c>
      <c r="AE36" s="31">
        <v>-4044109.3209485104</v>
      </c>
      <c r="AF36" s="31">
        <v>-4657425.7867935</v>
      </c>
      <c r="AG36" s="31">
        <v>-5025867.15155185</v>
      </c>
      <c r="AH36" s="31">
        <v>-5021025.38306061</v>
      </c>
      <c r="AI36" s="31">
        <v>-5174550.05251906</v>
      </c>
      <c r="AJ36" s="31">
        <v>-5364876.646887081</v>
      </c>
      <c r="AK36" s="31">
        <v>-5291761.224560279</v>
      </c>
      <c r="AL36" s="31">
        <v>-5191733.04749988</v>
      </c>
      <c r="AM36" s="31">
        <v>-5060289.872127005</v>
      </c>
      <c r="AN36" s="30">
        <v>-4861042.356473201</v>
      </c>
      <c r="AO36" s="32">
        <v>-4786884.39520949</v>
      </c>
      <c r="AP36" s="32">
        <v>-5198133.65192468</v>
      </c>
      <c r="AQ36" s="32">
        <v>-5518217.343963509</v>
      </c>
      <c r="AR36" s="32">
        <v>-5741994.84735624</v>
      </c>
      <c r="AS36" s="32">
        <v>-5731544.868108289</v>
      </c>
      <c r="AT36" s="33">
        <v>-6636539.1270767</v>
      </c>
      <c r="AU36" s="33">
        <v>-6379755.75537386</v>
      </c>
      <c r="AV36" s="32">
        <v>-6955491.4288978195</v>
      </c>
      <c r="AW36" s="32">
        <v>-6958242.136796409</v>
      </c>
      <c r="AX36" s="32">
        <v>-7281560.07064629</v>
      </c>
      <c r="AY36" s="32">
        <v>-7236488.622591681</v>
      </c>
      <c r="AZ36" s="30">
        <v>-7482762.56224582</v>
      </c>
      <c r="BA36" s="34">
        <v>-7065333.55252816</v>
      </c>
      <c r="BB36" s="34">
        <v>-7082925.969744509</v>
      </c>
      <c r="BC36" s="34">
        <v>-7092271.591172709</v>
      </c>
      <c r="BD36" s="34">
        <v>-7138000.5320187</v>
      </c>
      <c r="BE36" s="34">
        <v>-7777027.94278757</v>
      </c>
      <c r="BF36" s="34">
        <v>-8325475.918485641</v>
      </c>
      <c r="BG36" s="34">
        <v>-8269402.17090886</v>
      </c>
      <c r="BH36" s="34">
        <v>-8440643.347633481</v>
      </c>
      <c r="BI36" s="34">
        <v>-8452238.68449806</v>
      </c>
      <c r="BJ36" s="34">
        <v>-8449875.61003182</v>
      </c>
      <c r="BK36" s="34">
        <v>-9149258.078457281</v>
      </c>
      <c r="BL36" s="30">
        <v>-9096952.925034061</v>
      </c>
      <c r="BM36" s="35">
        <v>-9027588.61740274</v>
      </c>
      <c r="BN36" s="35">
        <v>-9068462.48616391</v>
      </c>
      <c r="BO36" s="35">
        <v>-9250150.31087854</v>
      </c>
      <c r="BP36" s="35">
        <v>-8963229.29756384</v>
      </c>
      <c r="BQ36" s="35">
        <v>-9673409.95119808</v>
      </c>
      <c r="BR36" s="35">
        <v>-9979177.55570844</v>
      </c>
      <c r="BS36" s="35">
        <v>-10086776.59115886</v>
      </c>
      <c r="BT36" s="35">
        <v>-10150899.682702828</v>
      </c>
      <c r="BU36" s="35">
        <v>-10061488.29661266</v>
      </c>
      <c r="BV36" s="35">
        <v>-9931965.172361622</v>
      </c>
      <c r="BW36" s="35">
        <v>-9423880.09572319</v>
      </c>
      <c r="BX36" s="36">
        <v>-9694581.6154065</v>
      </c>
      <c r="BY36" s="36">
        <v>-10028572.32859776</v>
      </c>
      <c r="BZ36" s="36">
        <v>-10320570.32102684</v>
      </c>
      <c r="CA36" s="36">
        <v>-10140531.709030721</v>
      </c>
      <c r="CB36" s="36">
        <v>-10311151.96061687</v>
      </c>
      <c r="CC36" s="36">
        <v>-10357986.37955908</v>
      </c>
      <c r="CD36" s="36">
        <v>-9980464.001182111</v>
      </c>
      <c r="CE36" s="36">
        <v>-10389262.10232469</v>
      </c>
      <c r="CF36" s="36">
        <v>-10510962.180560049</v>
      </c>
      <c r="CG36" s="36">
        <v>-10594741.766745009</v>
      </c>
      <c r="CH36" s="36">
        <v>-11045846.66258826</v>
      </c>
      <c r="CI36" s="36">
        <v>-11919797.450412178</v>
      </c>
      <c r="CJ36" s="36">
        <v>-11153566.70460056</v>
      </c>
      <c r="CK36" s="36">
        <v>-10932926.937737217</v>
      </c>
      <c r="CL36" s="36">
        <v>-11952262.97302162</v>
      </c>
      <c r="CM36" s="36">
        <v>-11931677.733050581</v>
      </c>
      <c r="CN36" s="36">
        <v>-12359233.983410591</v>
      </c>
      <c r="CO36" s="36">
        <v>-13540449.02835066</v>
      </c>
      <c r="CP36" s="36">
        <v>-13349624.03201175</v>
      </c>
      <c r="CQ36" s="36">
        <v>-12934227.823240971</v>
      </c>
      <c r="CR36" s="36">
        <v>-12991264.88234</v>
      </c>
      <c r="CS36" s="36">
        <v>-13431466.32868</v>
      </c>
      <c r="CT36" s="36">
        <v>-13493789.481309999</v>
      </c>
      <c r="CU36" s="36">
        <v>-14720021.88787</v>
      </c>
      <c r="CV36" s="36">
        <v>-15193680.896589998</v>
      </c>
      <c r="CW36" s="36">
        <v>-14386370.18076</v>
      </c>
      <c r="CX36" s="36">
        <v>-14658198.166159999</v>
      </c>
      <c r="CY36" s="36">
        <v>-14927737.513619998</v>
      </c>
      <c r="CZ36" s="36">
        <v>-14879195.10056</v>
      </c>
      <c r="DA36" s="36">
        <v>-15466039.6252</v>
      </c>
      <c r="DB36" s="36">
        <v>-15767533.85952</v>
      </c>
      <c r="DC36" s="36">
        <v>-15956241.958519999</v>
      </c>
      <c r="DD36" s="36">
        <v>-16958118.98146</v>
      </c>
      <c r="DE36" s="36">
        <v>-17749829.06472</v>
      </c>
      <c r="DF36" s="36">
        <v>-18366074.48067</v>
      </c>
      <c r="DG36" s="36">
        <v>-20033085.68158</v>
      </c>
      <c r="DH36" s="36">
        <v>-21282849.90122</v>
      </c>
    </row>
    <row r="37" spans="2:112" ht="12.75" customHeight="1">
      <c r="B37" s="29" t="s">
        <v>49</v>
      </c>
      <c r="C37" s="29" t="s">
        <v>50</v>
      </c>
      <c r="D37" s="30">
        <v>-17349</v>
      </c>
      <c r="E37" s="30">
        <v>-22596</v>
      </c>
      <c r="F37" s="30">
        <v>-27257</v>
      </c>
      <c r="G37" s="30">
        <v>-32220</v>
      </c>
      <c r="H37" s="30">
        <v>-43128</v>
      </c>
      <c r="I37" s="30">
        <v>-46086</v>
      </c>
      <c r="J37" s="30">
        <v>-47213</v>
      </c>
      <c r="K37" s="30">
        <v>-51161</v>
      </c>
      <c r="L37" s="30">
        <v>-52206</v>
      </c>
      <c r="M37" s="30">
        <v>-55207</v>
      </c>
      <c r="N37" s="30">
        <v>-54111</v>
      </c>
      <c r="O37" s="30">
        <v>-53797</v>
      </c>
      <c r="P37" s="30">
        <v>-63165</v>
      </c>
      <c r="Q37" s="30">
        <v>-70414</v>
      </c>
      <c r="R37" s="30">
        <v>-80709</v>
      </c>
      <c r="S37" s="30">
        <v>-109172</v>
      </c>
      <c r="T37" s="30">
        <v>-134766</v>
      </c>
      <c r="U37" s="30">
        <v>-142643</v>
      </c>
      <c r="V37" s="30">
        <v>-150478</v>
      </c>
      <c r="W37" s="30">
        <v>-154253</v>
      </c>
      <c r="X37" s="30">
        <v>-157317</v>
      </c>
      <c r="Y37" s="30">
        <v>-163161</v>
      </c>
      <c r="Z37" s="30">
        <v>-147227</v>
      </c>
      <c r="AA37" s="30">
        <v>-146200</v>
      </c>
      <c r="AB37" s="31">
        <v>-150898</v>
      </c>
      <c r="AC37" s="31">
        <v>-193190</v>
      </c>
      <c r="AD37" s="31">
        <v>-192646</v>
      </c>
      <c r="AE37" s="31">
        <v>-274334</v>
      </c>
      <c r="AF37" s="31">
        <v>-280556</v>
      </c>
      <c r="AG37" s="31">
        <v>-264661</v>
      </c>
      <c r="AH37" s="31">
        <v>-309507</v>
      </c>
      <c r="AI37" s="31">
        <v>-393089</v>
      </c>
      <c r="AJ37" s="31">
        <v>-485987</v>
      </c>
      <c r="AK37" s="31">
        <v>-404921</v>
      </c>
      <c r="AL37" s="31">
        <v>-324942</v>
      </c>
      <c r="AM37" s="31">
        <v>-316978.5993</v>
      </c>
      <c r="AN37" s="30">
        <v>-288702.64986495</v>
      </c>
      <c r="AO37" s="32">
        <v>-287574.38150762</v>
      </c>
      <c r="AP37" s="32">
        <v>-287539</v>
      </c>
      <c r="AQ37" s="32">
        <v>-285812.94736103003</v>
      </c>
      <c r="AR37" s="32">
        <v>-281891.94759427</v>
      </c>
      <c r="AS37" s="32">
        <v>-295961.066778</v>
      </c>
      <c r="AT37" s="33">
        <v>-311429.82877516</v>
      </c>
      <c r="AU37" s="33">
        <v>-322625.31883091</v>
      </c>
      <c r="AV37" s="32">
        <v>-326253.25110457</v>
      </c>
      <c r="AW37" s="32">
        <v>-319483.61089843</v>
      </c>
      <c r="AX37" s="32">
        <v>-319517.20780891</v>
      </c>
      <c r="AY37" s="32">
        <v>-319316</v>
      </c>
      <c r="AZ37" s="30">
        <v>-325766</v>
      </c>
      <c r="BA37" s="34">
        <v>-336103</v>
      </c>
      <c r="BB37" s="34">
        <v>-336139</v>
      </c>
      <c r="BC37" s="34">
        <v>-341470</v>
      </c>
      <c r="BD37" s="34">
        <v>-334107</v>
      </c>
      <c r="BE37" s="34">
        <v>-338514</v>
      </c>
      <c r="BF37" s="34">
        <v>-332926</v>
      </c>
      <c r="BG37" s="34">
        <v>-341376</v>
      </c>
      <c r="BH37" s="34">
        <v>-336005</v>
      </c>
      <c r="BI37" s="34">
        <v>-337920</v>
      </c>
      <c r="BJ37" s="34">
        <v>-338850</v>
      </c>
      <c r="BK37" s="34">
        <v>-332811</v>
      </c>
      <c r="BL37" s="30">
        <v>-321243</v>
      </c>
      <c r="BM37" s="35">
        <v>-324726</v>
      </c>
      <c r="BN37" s="35">
        <v>-318286</v>
      </c>
      <c r="BO37" s="35">
        <v>-310388</v>
      </c>
      <c r="BP37" s="35">
        <v>-302467</v>
      </c>
      <c r="BQ37" s="35">
        <v>-285596.32319536</v>
      </c>
      <c r="BR37" s="35">
        <v>-286877.5033779</v>
      </c>
      <c r="BS37" s="35">
        <v>-280227.25924055</v>
      </c>
      <c r="BT37" s="35">
        <v>-271487.79</v>
      </c>
      <c r="BU37" s="35">
        <v>-255843.19</v>
      </c>
      <c r="BV37" s="35">
        <v>-244033.23</v>
      </c>
      <c r="BW37" s="35">
        <v>-235866.48</v>
      </c>
      <c r="BX37" s="36">
        <v>-233123.44</v>
      </c>
      <c r="BY37" s="36">
        <v>-230317.77</v>
      </c>
      <c r="BZ37" s="36">
        <v>-231540.76</v>
      </c>
      <c r="CA37" s="36">
        <v>-218197.46</v>
      </c>
      <c r="CB37" s="36">
        <v>-246354.19</v>
      </c>
      <c r="CC37" s="36">
        <v>-262062.59</v>
      </c>
      <c r="CD37" s="36">
        <v>-257493.34</v>
      </c>
      <c r="CE37" s="36">
        <v>-254453.38</v>
      </c>
      <c r="CF37" s="36">
        <v>-248090.68</v>
      </c>
      <c r="CG37" s="36">
        <v>-239210.34</v>
      </c>
      <c r="CH37" s="36">
        <v>-242503.5</v>
      </c>
      <c r="CI37" s="36">
        <v>-242139.44</v>
      </c>
      <c r="CJ37" s="36">
        <v>-219402.16</v>
      </c>
      <c r="CK37" s="36">
        <v>-767488.3349841301</v>
      </c>
      <c r="CL37" s="36">
        <v>-235119.26</v>
      </c>
      <c r="CM37" s="36">
        <v>-235517.9</v>
      </c>
      <c r="CN37" s="36">
        <v>-235972.65</v>
      </c>
      <c r="CO37" s="36">
        <v>-495156.09438686003</v>
      </c>
      <c r="CP37" s="36">
        <v>-476917.3682234</v>
      </c>
      <c r="CQ37" s="36">
        <v>-223098.49</v>
      </c>
      <c r="CR37" s="36">
        <v>-226304.11</v>
      </c>
      <c r="CS37" s="36">
        <v>-224399.17</v>
      </c>
      <c r="CT37" s="36">
        <v>-223501.64</v>
      </c>
      <c r="CU37" s="36">
        <v>-222976.15</v>
      </c>
      <c r="CV37" s="36">
        <v>-220023.5</v>
      </c>
      <c r="CW37" s="36">
        <v>-224341.93</v>
      </c>
      <c r="CX37" s="36">
        <v>-227563.85</v>
      </c>
      <c r="CY37" s="36">
        <v>-229302.76</v>
      </c>
      <c r="CZ37" s="36">
        <v>-254702.97</v>
      </c>
      <c r="DA37" s="36">
        <v>-219269</v>
      </c>
      <c r="DB37" s="36">
        <v>-224743.97779</v>
      </c>
      <c r="DC37" s="36">
        <v>-213879.08982</v>
      </c>
      <c r="DD37" s="36">
        <v>-209559.96</v>
      </c>
      <c r="DE37" s="36">
        <v>-208205.1</v>
      </c>
      <c r="DF37" s="36">
        <v>-265952.55</v>
      </c>
      <c r="DG37" s="36">
        <v>-264908.4</v>
      </c>
      <c r="DH37" s="36">
        <v>-294933.86</v>
      </c>
    </row>
    <row r="38" spans="2:112" ht="12.75" customHeight="1">
      <c r="B38" s="29" t="s">
        <v>30</v>
      </c>
      <c r="C38" s="29" t="s">
        <v>31</v>
      </c>
      <c r="D38" s="30">
        <v>0</v>
      </c>
      <c r="E38" s="30">
        <v>-4508</v>
      </c>
      <c r="F38" s="30">
        <v>-7240</v>
      </c>
      <c r="G38" s="30">
        <v>-9468</v>
      </c>
      <c r="H38" s="30">
        <v>-10840</v>
      </c>
      <c r="I38" s="30">
        <v>-12959</v>
      </c>
      <c r="J38" s="30">
        <v>-13536</v>
      </c>
      <c r="K38" s="30">
        <v>-14959</v>
      </c>
      <c r="L38" s="30">
        <v>-15382</v>
      </c>
      <c r="M38" s="30">
        <v>-17007</v>
      </c>
      <c r="N38" s="30">
        <v>-18023</v>
      </c>
      <c r="O38" s="30">
        <v>-19296</v>
      </c>
      <c r="P38" s="30">
        <v>-24903</v>
      </c>
      <c r="Q38" s="30">
        <v>-29420</v>
      </c>
      <c r="R38" s="30">
        <v>-29361</v>
      </c>
      <c r="S38" s="30">
        <v>-38451</v>
      </c>
      <c r="T38" s="30">
        <v>-56409</v>
      </c>
      <c r="U38" s="30">
        <v>-56413</v>
      </c>
      <c r="V38" s="30">
        <v>-58801</v>
      </c>
      <c r="W38" s="30">
        <v>-60323</v>
      </c>
      <c r="X38" s="30">
        <v>-62645</v>
      </c>
      <c r="Y38" s="30">
        <v>-70103</v>
      </c>
      <c r="Z38" s="30">
        <v>-46833</v>
      </c>
      <c r="AA38" s="30">
        <v>-40516</v>
      </c>
      <c r="AB38" s="31">
        <v>-39538</v>
      </c>
      <c r="AC38" s="31">
        <v>-144474</v>
      </c>
      <c r="AD38" s="31">
        <v>-145118</v>
      </c>
      <c r="AE38" s="31">
        <v>-152975</v>
      </c>
      <c r="AF38" s="31">
        <v>-161075</v>
      </c>
      <c r="AG38" s="31">
        <v>-133088</v>
      </c>
      <c r="AH38" s="31">
        <v>-128209</v>
      </c>
      <c r="AI38" s="31">
        <v>-137170</v>
      </c>
      <c r="AJ38" s="31">
        <v>-140269</v>
      </c>
      <c r="AK38" s="31">
        <v>-130159</v>
      </c>
      <c r="AL38" s="31">
        <v>-101794</v>
      </c>
      <c r="AM38" s="31">
        <v>-90211</v>
      </c>
      <c r="AN38" s="30">
        <v>-80380</v>
      </c>
      <c r="AO38" s="32">
        <v>-77217</v>
      </c>
      <c r="AP38" s="32">
        <v>-75564</v>
      </c>
      <c r="AQ38" s="32">
        <v>-70461</v>
      </c>
      <c r="AR38" s="32">
        <v>-70332</v>
      </c>
      <c r="AS38" s="32">
        <v>-72797</v>
      </c>
      <c r="AT38" s="33">
        <v>-73563</v>
      </c>
      <c r="AU38" s="33">
        <v>-76711</v>
      </c>
      <c r="AV38" s="32">
        <v>-77405</v>
      </c>
      <c r="AW38" s="32">
        <v>-77204</v>
      </c>
      <c r="AX38" s="32">
        <v>-79782</v>
      </c>
      <c r="AY38" s="32">
        <v>-80123</v>
      </c>
      <c r="AZ38" s="30">
        <v>-81798</v>
      </c>
      <c r="BA38" s="34">
        <v>-84721</v>
      </c>
      <c r="BB38" s="34">
        <v>-91906</v>
      </c>
      <c r="BC38" s="34">
        <v>-98134</v>
      </c>
      <c r="BD38" s="34">
        <v>-96000</v>
      </c>
      <c r="BE38" s="34">
        <v>-100708</v>
      </c>
      <c r="BF38" s="34">
        <v>-102444</v>
      </c>
      <c r="BG38" s="34">
        <v>-103489</v>
      </c>
      <c r="BH38" s="34">
        <v>-103897</v>
      </c>
      <c r="BI38" s="34">
        <v>-103539</v>
      </c>
      <c r="BJ38" s="34">
        <v>-103634</v>
      </c>
      <c r="BK38" s="34">
        <v>-103495</v>
      </c>
      <c r="BL38" s="30">
        <v>-104968</v>
      </c>
      <c r="BM38" s="35">
        <v>-105306</v>
      </c>
      <c r="BN38" s="35">
        <v>-109674</v>
      </c>
      <c r="BO38" s="35">
        <v>-114918</v>
      </c>
      <c r="BP38" s="35">
        <v>-115671</v>
      </c>
      <c r="BQ38" s="35">
        <v>-114273.7265407</v>
      </c>
      <c r="BR38" s="35">
        <v>-119539.59016309999</v>
      </c>
      <c r="BS38" s="35">
        <v>-119476.88279763001</v>
      </c>
      <c r="BT38" s="35">
        <v>-118336.72</v>
      </c>
      <c r="BU38" s="35">
        <v>-115468.05</v>
      </c>
      <c r="BV38" s="35">
        <v>-113475.66</v>
      </c>
      <c r="BW38" s="35">
        <v>-110473.02</v>
      </c>
      <c r="BX38" s="36">
        <v>-111702.05</v>
      </c>
      <c r="BY38" s="36">
        <v>-111208.12</v>
      </c>
      <c r="BZ38" s="36">
        <v>-111672.47</v>
      </c>
      <c r="CA38" s="36">
        <v>-110608.42</v>
      </c>
      <c r="CB38" s="36">
        <v>-110995.1</v>
      </c>
      <c r="CC38" s="36">
        <v>-110839.45</v>
      </c>
      <c r="CD38" s="36">
        <v>-106891.17</v>
      </c>
      <c r="CE38" s="36">
        <v>-106176.97</v>
      </c>
      <c r="CF38" s="36">
        <v>-105804.6</v>
      </c>
      <c r="CG38" s="36">
        <v>-99313.43</v>
      </c>
      <c r="CH38" s="36">
        <v>-99600.92</v>
      </c>
      <c r="CI38" s="36">
        <v>-99826.33</v>
      </c>
      <c r="CJ38" s="36">
        <v>-92602.76</v>
      </c>
      <c r="CK38" s="36">
        <v>-633880.6849841301</v>
      </c>
      <c r="CL38" s="36">
        <v>-93000.96</v>
      </c>
      <c r="CM38" s="36">
        <v>-91018.59</v>
      </c>
      <c r="CN38" s="36">
        <v>-89929.31</v>
      </c>
      <c r="CO38" s="36">
        <v>-352590.94438686</v>
      </c>
      <c r="CP38" s="36">
        <v>-342339.7482234</v>
      </c>
      <c r="CQ38" s="36">
        <v>-92285.47</v>
      </c>
      <c r="CR38" s="36">
        <v>-92201.01</v>
      </c>
      <c r="CS38" s="36">
        <v>-92412.08</v>
      </c>
      <c r="CT38" s="36">
        <v>-92538.33</v>
      </c>
      <c r="CU38" s="36">
        <v>-92417.65</v>
      </c>
      <c r="CV38" s="36">
        <v>-94488.86</v>
      </c>
      <c r="CW38" s="36">
        <v>-97232.66</v>
      </c>
      <c r="CX38" s="36">
        <v>-99719.68</v>
      </c>
      <c r="CY38" s="36">
        <v>-101210</v>
      </c>
      <c r="CZ38" s="36">
        <v>-127878.99</v>
      </c>
      <c r="DA38" s="36">
        <v>-105918.14</v>
      </c>
      <c r="DB38" s="36">
        <v>-110069.05</v>
      </c>
      <c r="DC38" s="36">
        <v>-103480.85</v>
      </c>
      <c r="DD38" s="36">
        <v>-105852.99</v>
      </c>
      <c r="DE38" s="36">
        <v>-107285.05</v>
      </c>
      <c r="DF38" s="36">
        <v>-152082.21</v>
      </c>
      <c r="DG38" s="36">
        <v>-101194.78</v>
      </c>
      <c r="DH38" s="36">
        <v>-136110.04</v>
      </c>
    </row>
    <row r="39" spans="2:112" ht="12.75" customHeight="1">
      <c r="B39" s="29" t="s">
        <v>32</v>
      </c>
      <c r="C39" s="29" t="s">
        <v>33</v>
      </c>
      <c r="D39" s="30">
        <v>-17349</v>
      </c>
      <c r="E39" s="30">
        <v>-18088</v>
      </c>
      <c r="F39" s="30">
        <v>-20017</v>
      </c>
      <c r="G39" s="30">
        <v>-22752</v>
      </c>
      <c r="H39" s="30">
        <v>-32288</v>
      </c>
      <c r="I39" s="30">
        <v>-33127</v>
      </c>
      <c r="J39" s="30">
        <v>-33677</v>
      </c>
      <c r="K39" s="30">
        <v>-36202</v>
      </c>
      <c r="L39" s="30">
        <v>-36824</v>
      </c>
      <c r="M39" s="30">
        <v>-38200</v>
      </c>
      <c r="N39" s="30">
        <v>-36088</v>
      </c>
      <c r="O39" s="30">
        <v>-34501</v>
      </c>
      <c r="P39" s="30">
        <v>-38262</v>
      </c>
      <c r="Q39" s="30">
        <v>-40994</v>
      </c>
      <c r="R39" s="30">
        <v>-51348</v>
      </c>
      <c r="S39" s="30">
        <v>-70721</v>
      </c>
      <c r="T39" s="30">
        <v>-78357</v>
      </c>
      <c r="U39" s="30">
        <v>-86230</v>
      </c>
      <c r="V39" s="30">
        <v>-91677</v>
      </c>
      <c r="W39" s="30">
        <v>-93930</v>
      </c>
      <c r="X39" s="30">
        <v>-94672</v>
      </c>
      <c r="Y39" s="30">
        <v>-93058</v>
      </c>
      <c r="Z39" s="30">
        <v>-100394</v>
      </c>
      <c r="AA39" s="30">
        <v>-105684</v>
      </c>
      <c r="AB39" s="31">
        <v>-111360</v>
      </c>
      <c r="AC39" s="31">
        <v>-48716</v>
      </c>
      <c r="AD39" s="31">
        <v>-47528</v>
      </c>
      <c r="AE39" s="31">
        <v>-121359</v>
      </c>
      <c r="AF39" s="31">
        <v>-119481</v>
      </c>
      <c r="AG39" s="31">
        <v>-131573</v>
      </c>
      <c r="AH39" s="31">
        <v>-181298</v>
      </c>
      <c r="AI39" s="31">
        <v>-255919</v>
      </c>
      <c r="AJ39" s="31">
        <v>-345718</v>
      </c>
      <c r="AK39" s="31">
        <v>-274762</v>
      </c>
      <c r="AL39" s="31">
        <v>-223148</v>
      </c>
      <c r="AM39" s="31">
        <v>-226767.5993</v>
      </c>
      <c r="AN39" s="30">
        <v>-208322.64986495</v>
      </c>
      <c r="AO39" s="32">
        <v>-210357.38150762</v>
      </c>
      <c r="AP39" s="32">
        <v>-211975</v>
      </c>
      <c r="AQ39" s="32">
        <v>-215351.94736103</v>
      </c>
      <c r="AR39" s="32">
        <v>-211559.94759427</v>
      </c>
      <c r="AS39" s="32">
        <v>-223164.066778</v>
      </c>
      <c r="AT39" s="33">
        <v>-237866.82877516</v>
      </c>
      <c r="AU39" s="33">
        <v>-245914.31883091</v>
      </c>
      <c r="AV39" s="32">
        <v>-248848.25110457</v>
      </c>
      <c r="AW39" s="32">
        <v>-242279.61089843</v>
      </c>
      <c r="AX39" s="32">
        <v>-239735.20780891</v>
      </c>
      <c r="AY39" s="32">
        <v>-239193</v>
      </c>
      <c r="AZ39" s="30">
        <v>-243968</v>
      </c>
      <c r="BA39" s="34">
        <v>-251382</v>
      </c>
      <c r="BB39" s="34">
        <v>-244233</v>
      </c>
      <c r="BC39" s="34">
        <v>-243336</v>
      </c>
      <c r="BD39" s="34">
        <v>-238107</v>
      </c>
      <c r="BE39" s="34">
        <v>-237806</v>
      </c>
      <c r="BF39" s="34">
        <v>-230482</v>
      </c>
      <c r="BG39" s="34">
        <v>-237887</v>
      </c>
      <c r="BH39" s="34">
        <v>-232108</v>
      </c>
      <c r="BI39" s="34">
        <v>-234381</v>
      </c>
      <c r="BJ39" s="34">
        <v>-235216</v>
      </c>
      <c r="BK39" s="34">
        <v>-229316</v>
      </c>
      <c r="BL39" s="30">
        <v>-216275</v>
      </c>
      <c r="BM39" s="35">
        <v>-219420</v>
      </c>
      <c r="BN39" s="35">
        <v>-208612</v>
      </c>
      <c r="BO39" s="35">
        <v>-195470</v>
      </c>
      <c r="BP39" s="35">
        <v>-186796</v>
      </c>
      <c r="BQ39" s="35">
        <v>-171322.59665466</v>
      </c>
      <c r="BR39" s="35">
        <v>-167337.9132148</v>
      </c>
      <c r="BS39" s="35">
        <v>-160750.37644291998</v>
      </c>
      <c r="BT39" s="35">
        <v>-153151.07</v>
      </c>
      <c r="BU39" s="35">
        <v>-140375.14</v>
      </c>
      <c r="BV39" s="35">
        <v>-130557.57</v>
      </c>
      <c r="BW39" s="35">
        <v>-125393.46</v>
      </c>
      <c r="BX39" s="36">
        <v>-121421.39</v>
      </c>
      <c r="BY39" s="36">
        <v>-119109.65</v>
      </c>
      <c r="BZ39" s="36">
        <v>-119868.29</v>
      </c>
      <c r="CA39" s="36">
        <v>-107589.04</v>
      </c>
      <c r="CB39" s="36">
        <v>-135359.09</v>
      </c>
      <c r="CC39" s="36">
        <v>-151223.14</v>
      </c>
      <c r="CD39" s="36">
        <v>-150602.17</v>
      </c>
      <c r="CE39" s="36">
        <v>-148276.41</v>
      </c>
      <c r="CF39" s="36">
        <v>-142286.08</v>
      </c>
      <c r="CG39" s="36">
        <v>-139896.91</v>
      </c>
      <c r="CH39" s="36">
        <v>-142902.58</v>
      </c>
      <c r="CI39" s="36">
        <v>-142313.11</v>
      </c>
      <c r="CJ39" s="36">
        <v>-126799.4</v>
      </c>
      <c r="CK39" s="36">
        <v>-133607.65</v>
      </c>
      <c r="CL39" s="36">
        <v>-142118.3</v>
      </c>
      <c r="CM39" s="36">
        <v>-144499.31</v>
      </c>
      <c r="CN39" s="36">
        <v>-146043.34</v>
      </c>
      <c r="CO39" s="36">
        <v>-142565.15</v>
      </c>
      <c r="CP39" s="36">
        <v>-134577.62</v>
      </c>
      <c r="CQ39" s="36">
        <v>-130813.02</v>
      </c>
      <c r="CR39" s="36">
        <v>-134103.1</v>
      </c>
      <c r="CS39" s="36">
        <v>-131987.09</v>
      </c>
      <c r="CT39" s="36">
        <v>-130963.31</v>
      </c>
      <c r="CU39" s="36">
        <v>-130558.5</v>
      </c>
      <c r="CV39" s="36">
        <v>-125534.64</v>
      </c>
      <c r="CW39" s="36">
        <v>-127109.27</v>
      </c>
      <c r="CX39" s="36">
        <v>-127844.17</v>
      </c>
      <c r="CY39" s="36">
        <v>-128092.76</v>
      </c>
      <c r="CZ39" s="36">
        <v>-126823.98</v>
      </c>
      <c r="DA39" s="36">
        <v>-113350.86</v>
      </c>
      <c r="DB39" s="36">
        <v>-114674.92779</v>
      </c>
      <c r="DC39" s="36">
        <v>-110398.23982</v>
      </c>
      <c r="DD39" s="36">
        <v>-103706.97</v>
      </c>
      <c r="DE39" s="36">
        <v>-100920.05</v>
      </c>
      <c r="DF39" s="36">
        <v>-113870.34</v>
      </c>
      <c r="DG39" s="36">
        <v>-163713.62</v>
      </c>
      <c r="DH39" s="36">
        <v>-158823.82</v>
      </c>
    </row>
    <row r="40" spans="2:112" ht="12.75" customHeight="1">
      <c r="B40" s="29" t="s">
        <v>51</v>
      </c>
      <c r="C40" s="29" t="s">
        <v>52</v>
      </c>
      <c r="D40" s="30">
        <v>-1683484</v>
      </c>
      <c r="E40" s="30">
        <v>-1645149</v>
      </c>
      <c r="F40" s="30">
        <v>-1743223</v>
      </c>
      <c r="G40" s="30">
        <v>-1786547</v>
      </c>
      <c r="H40" s="30">
        <v>-1775721</v>
      </c>
      <c r="I40" s="30">
        <v>-1687825</v>
      </c>
      <c r="J40" s="30">
        <v>-1883770</v>
      </c>
      <c r="K40" s="30">
        <v>-1924991</v>
      </c>
      <c r="L40" s="30">
        <v>-2075899</v>
      </c>
      <c r="M40" s="30">
        <v>-2097563</v>
      </c>
      <c r="N40" s="30">
        <v>-2222951</v>
      </c>
      <c r="O40" s="30">
        <v>-2052702</v>
      </c>
      <c r="P40" s="30">
        <v>-2254590</v>
      </c>
      <c r="Q40" s="30">
        <v>-2248911</v>
      </c>
      <c r="R40" s="30">
        <v>-2306008</v>
      </c>
      <c r="S40" s="30">
        <v>-2432631</v>
      </c>
      <c r="T40" s="30">
        <v>-2624400</v>
      </c>
      <c r="U40" s="30">
        <v>-2609678</v>
      </c>
      <c r="V40" s="30">
        <v>-2792012</v>
      </c>
      <c r="W40" s="30">
        <v>-2845747</v>
      </c>
      <c r="X40" s="30">
        <v>-2764284</v>
      </c>
      <c r="Y40" s="30">
        <v>-3066317</v>
      </c>
      <c r="Z40" s="30">
        <v>-3120722</v>
      </c>
      <c r="AA40" s="30">
        <v>-3280525</v>
      </c>
      <c r="AB40" s="31">
        <v>-3427989</v>
      </c>
      <c r="AC40" s="31">
        <v>-3849808.296924712</v>
      </c>
      <c r="AD40" s="31">
        <v>-3865369.07413316</v>
      </c>
      <c r="AE40" s="31">
        <v>-3769775.3209485104</v>
      </c>
      <c r="AF40" s="31">
        <v>-4376869.7867935</v>
      </c>
      <c r="AG40" s="31">
        <v>-4761206.15155185</v>
      </c>
      <c r="AH40" s="31">
        <v>-4711518.38306061</v>
      </c>
      <c r="AI40" s="31">
        <v>-4781461.05251906</v>
      </c>
      <c r="AJ40" s="31">
        <v>-4878889.646887081</v>
      </c>
      <c r="AK40" s="31">
        <v>-4886840.224560279</v>
      </c>
      <c r="AL40" s="31">
        <v>-4866791.04749988</v>
      </c>
      <c r="AM40" s="31">
        <v>-4743311.272827005</v>
      </c>
      <c r="AN40" s="30">
        <v>-4572339.706608251</v>
      </c>
      <c r="AO40" s="32">
        <v>-4499310.01370187</v>
      </c>
      <c r="AP40" s="32">
        <v>-4910594.65192468</v>
      </c>
      <c r="AQ40" s="32">
        <v>-5232404.39660248</v>
      </c>
      <c r="AR40" s="32">
        <v>-5460102.89976197</v>
      </c>
      <c r="AS40" s="32">
        <v>-5435583.80133029</v>
      </c>
      <c r="AT40" s="33">
        <v>-6325109.29830154</v>
      </c>
      <c r="AU40" s="33">
        <v>-6057130.43654295</v>
      </c>
      <c r="AV40" s="32">
        <v>-6629238.1777932495</v>
      </c>
      <c r="AW40" s="32">
        <v>-6638758.52589798</v>
      </c>
      <c r="AX40" s="32">
        <v>-6962042.86283738</v>
      </c>
      <c r="AY40" s="32">
        <v>-6917172.622591681</v>
      </c>
      <c r="AZ40" s="30">
        <v>-7156996.56224582</v>
      </c>
      <c r="BA40" s="34">
        <v>-6729230.55252816</v>
      </c>
      <c r="BB40" s="34">
        <v>-6746786.969744509</v>
      </c>
      <c r="BC40" s="34">
        <v>-6750801.591172709</v>
      </c>
      <c r="BD40" s="34">
        <v>-6803893.5320187</v>
      </c>
      <c r="BE40" s="34">
        <v>-7438513.94278757</v>
      </c>
      <c r="BF40" s="34">
        <v>-7992549.918485641</v>
      </c>
      <c r="BG40" s="34">
        <v>-7928026.17090886</v>
      </c>
      <c r="BH40" s="34">
        <v>-8104638.34763348</v>
      </c>
      <c r="BI40" s="34">
        <v>-8114318.684498061</v>
      </c>
      <c r="BJ40" s="34">
        <v>-8111025.610031821</v>
      </c>
      <c r="BK40" s="34">
        <v>-8816447.078457281</v>
      </c>
      <c r="BL40" s="30">
        <v>-8775709.925034061</v>
      </c>
      <c r="BM40" s="35">
        <v>-8702862.61740274</v>
      </c>
      <c r="BN40" s="35">
        <v>-8750176.48616391</v>
      </c>
      <c r="BO40" s="35">
        <v>-8939762.31087854</v>
      </c>
      <c r="BP40" s="35">
        <v>-8660762.29756384</v>
      </c>
      <c r="BQ40" s="35">
        <v>-9387813.62800272</v>
      </c>
      <c r="BR40" s="35">
        <v>-9692300.05233054</v>
      </c>
      <c r="BS40" s="35">
        <v>-9806549.33191831</v>
      </c>
      <c r="BT40" s="35">
        <v>-9879411.89270283</v>
      </c>
      <c r="BU40" s="35">
        <v>-9805645.10661266</v>
      </c>
      <c r="BV40" s="35">
        <v>-9687931.942361621</v>
      </c>
      <c r="BW40" s="35">
        <v>-9188013.615723189</v>
      </c>
      <c r="BX40" s="36">
        <v>-9461458.1754065</v>
      </c>
      <c r="BY40" s="36">
        <v>-9798254.55859776</v>
      </c>
      <c r="BZ40" s="36">
        <v>-10089029.56102684</v>
      </c>
      <c r="CA40" s="36">
        <v>-9922334.24903072</v>
      </c>
      <c r="CB40" s="36">
        <v>-10064797.77061687</v>
      </c>
      <c r="CC40" s="36">
        <v>-10095923.78955908</v>
      </c>
      <c r="CD40" s="36">
        <v>-9722970.661182111</v>
      </c>
      <c r="CE40" s="36">
        <v>-10134808.72232469</v>
      </c>
      <c r="CF40" s="36">
        <v>-10262871.500560049</v>
      </c>
      <c r="CG40" s="36">
        <v>-10355531.426745009</v>
      </c>
      <c r="CH40" s="36">
        <v>-10803343.16258826</v>
      </c>
      <c r="CI40" s="36">
        <v>-11677658.010412179</v>
      </c>
      <c r="CJ40" s="36">
        <v>-10934164.54460056</v>
      </c>
      <c r="CK40" s="36">
        <v>-10165438.602753088</v>
      </c>
      <c r="CL40" s="36">
        <v>-11717143.713021621</v>
      </c>
      <c r="CM40" s="36">
        <v>-11696159.83305058</v>
      </c>
      <c r="CN40" s="36">
        <v>-12123261.33341059</v>
      </c>
      <c r="CO40" s="36">
        <v>-13045292.9339638</v>
      </c>
      <c r="CP40" s="36">
        <v>-12872706.663788348</v>
      </c>
      <c r="CQ40" s="36">
        <v>-12711129.333240971</v>
      </c>
      <c r="CR40" s="36">
        <v>-12764960.77234</v>
      </c>
      <c r="CS40" s="36">
        <v>-13207067.15868</v>
      </c>
      <c r="CT40" s="36">
        <v>-13270287.841309998</v>
      </c>
      <c r="CU40" s="36">
        <v>-14497045.73787</v>
      </c>
      <c r="CV40" s="36">
        <v>-14973657.396589998</v>
      </c>
      <c r="CW40" s="36">
        <v>-14162028.25076</v>
      </c>
      <c r="CX40" s="36">
        <v>-14430634.316159999</v>
      </c>
      <c r="CY40" s="36">
        <v>-14698434.753619999</v>
      </c>
      <c r="CZ40" s="36">
        <v>-14624492.13056</v>
      </c>
      <c r="DA40" s="36">
        <v>-15246770.6252</v>
      </c>
      <c r="DB40" s="36">
        <v>-15542789.88173</v>
      </c>
      <c r="DC40" s="36">
        <v>-15742362.8687</v>
      </c>
      <c r="DD40" s="36">
        <v>-16748559.02146</v>
      </c>
      <c r="DE40" s="36">
        <v>-17541623.96472</v>
      </c>
      <c r="DF40" s="36">
        <v>-18100121.93067</v>
      </c>
      <c r="DG40" s="36">
        <v>-19768177.28158</v>
      </c>
      <c r="DH40" s="36">
        <v>-20987916.041220002</v>
      </c>
    </row>
    <row r="41" spans="2:112" ht="12.75" customHeight="1">
      <c r="B41" s="29" t="s">
        <v>30</v>
      </c>
      <c r="C41" s="29" t="s">
        <v>31</v>
      </c>
      <c r="D41" s="30">
        <v>-1007258</v>
      </c>
      <c r="E41" s="30">
        <v>-968613</v>
      </c>
      <c r="F41" s="30">
        <v>-997946</v>
      </c>
      <c r="G41" s="30">
        <v>-1023987</v>
      </c>
      <c r="H41" s="30">
        <v>-1016897</v>
      </c>
      <c r="I41" s="30">
        <v>-971053</v>
      </c>
      <c r="J41" s="30">
        <v>-1127298</v>
      </c>
      <c r="K41" s="30">
        <v>-1161006</v>
      </c>
      <c r="L41" s="30">
        <v>-1241280</v>
      </c>
      <c r="M41" s="30">
        <v>-1260305</v>
      </c>
      <c r="N41" s="30">
        <v>-1273679</v>
      </c>
      <c r="O41" s="30">
        <v>-1266685</v>
      </c>
      <c r="P41" s="30">
        <v>-1301668</v>
      </c>
      <c r="Q41" s="30">
        <v>-1347065</v>
      </c>
      <c r="R41" s="30">
        <v>-1384028</v>
      </c>
      <c r="S41" s="30">
        <v>-1389884</v>
      </c>
      <c r="T41" s="30">
        <v>-1408971</v>
      </c>
      <c r="U41" s="30">
        <v>-1345782</v>
      </c>
      <c r="V41" s="30">
        <v>-1453971</v>
      </c>
      <c r="W41" s="30">
        <v>-1529400</v>
      </c>
      <c r="X41" s="30">
        <v>-1414727</v>
      </c>
      <c r="Y41" s="30">
        <v>-1611713</v>
      </c>
      <c r="Z41" s="30">
        <v>-1529048</v>
      </c>
      <c r="AA41" s="30">
        <v>-1576177</v>
      </c>
      <c r="AB41" s="31">
        <v>-1786099</v>
      </c>
      <c r="AC41" s="31">
        <v>-1714623.2505778698</v>
      </c>
      <c r="AD41" s="31">
        <v>-1641472.6668012599</v>
      </c>
      <c r="AE41" s="31">
        <v>-1749682.04981222</v>
      </c>
      <c r="AF41" s="31">
        <v>-2120091.18099443</v>
      </c>
      <c r="AG41" s="31">
        <v>-2233680.8863973003</v>
      </c>
      <c r="AH41" s="31">
        <v>-2158202.87030589</v>
      </c>
      <c r="AI41" s="31">
        <v>-2151274.3941778997</v>
      </c>
      <c r="AJ41" s="31">
        <v>-2219210.46765016</v>
      </c>
      <c r="AK41" s="31">
        <v>-2305731.75235927</v>
      </c>
      <c r="AL41" s="31">
        <v>-2246629.2937894603</v>
      </c>
      <c r="AM41" s="31">
        <v>-2431785.17510936</v>
      </c>
      <c r="AN41" s="30">
        <v>-2321364.7786335396</v>
      </c>
      <c r="AO41" s="32">
        <v>-2559991.30472524</v>
      </c>
      <c r="AP41" s="32">
        <v>-3197448.41846974</v>
      </c>
      <c r="AQ41" s="32">
        <v>-3392931.91044295</v>
      </c>
      <c r="AR41" s="32">
        <v>-3579611.77234496</v>
      </c>
      <c r="AS41" s="32">
        <v>-3649885.8637886103</v>
      </c>
      <c r="AT41" s="33">
        <v>-4079804.94722464</v>
      </c>
      <c r="AU41" s="33">
        <v>-4096088.5716933897</v>
      </c>
      <c r="AV41" s="32">
        <v>-4328120.01730233</v>
      </c>
      <c r="AW41" s="32">
        <v>-4498121.61695675</v>
      </c>
      <c r="AX41" s="32">
        <v>-4558946.342547299</v>
      </c>
      <c r="AY41" s="32">
        <v>-4579013.34232249</v>
      </c>
      <c r="AZ41" s="30">
        <v>-4502457.43386759</v>
      </c>
      <c r="BA41" s="34">
        <v>-4673844.45510279</v>
      </c>
      <c r="BB41" s="34">
        <v>-4651260.40442758</v>
      </c>
      <c r="BC41" s="34">
        <v>-4780126.914130939</v>
      </c>
      <c r="BD41" s="34">
        <v>-4548659.02801755</v>
      </c>
      <c r="BE41" s="34">
        <v>-5070901.55558668</v>
      </c>
      <c r="BF41" s="34">
        <v>-5241368.95730067</v>
      </c>
      <c r="BG41" s="34">
        <v>-5196614.0651817</v>
      </c>
      <c r="BH41" s="34">
        <v>-5393154.46241303</v>
      </c>
      <c r="BI41" s="34">
        <v>-5492350.1574527705</v>
      </c>
      <c r="BJ41" s="34">
        <v>-5496894.606094651</v>
      </c>
      <c r="BK41" s="34">
        <v>-5717612.27456956</v>
      </c>
      <c r="BL41" s="30">
        <v>-5667971.61895548</v>
      </c>
      <c r="BM41" s="35">
        <v>-5872385.190510769</v>
      </c>
      <c r="BN41" s="35">
        <v>-6003004.73950471</v>
      </c>
      <c r="BO41" s="35">
        <v>-6045634.63067254</v>
      </c>
      <c r="BP41" s="35">
        <v>-5844712.380594829</v>
      </c>
      <c r="BQ41" s="35">
        <v>-6497540.72235929</v>
      </c>
      <c r="BR41" s="35">
        <v>-6731186.44274177</v>
      </c>
      <c r="BS41" s="35">
        <v>-6853298.02424821</v>
      </c>
      <c r="BT41" s="35">
        <v>-6739587.1216741</v>
      </c>
      <c r="BU41" s="35">
        <v>-6726731.94935906</v>
      </c>
      <c r="BV41" s="35">
        <v>-6741526.4051967105</v>
      </c>
      <c r="BW41" s="35">
        <v>-6568235.027356189</v>
      </c>
      <c r="BX41" s="36">
        <v>-6450126.459465531</v>
      </c>
      <c r="BY41" s="36">
        <v>-6717619.71508681</v>
      </c>
      <c r="BZ41" s="36">
        <v>-6989795.0588675095</v>
      </c>
      <c r="CA41" s="36">
        <v>-6781681.37689121</v>
      </c>
      <c r="CB41" s="36">
        <v>-6829906.38589123</v>
      </c>
      <c r="CC41" s="36">
        <v>-6355906.75619501</v>
      </c>
      <c r="CD41" s="36">
        <v>-6131019.7838726705</v>
      </c>
      <c r="CE41" s="36">
        <v>-6435714.81406418</v>
      </c>
      <c r="CF41" s="36">
        <v>-6355780.47521156</v>
      </c>
      <c r="CG41" s="36">
        <v>-6455466.91709416</v>
      </c>
      <c r="CH41" s="36">
        <v>-6225935.052290499</v>
      </c>
      <c r="CI41" s="36">
        <v>-6943637.294566049</v>
      </c>
      <c r="CJ41" s="36">
        <v>-6875146.964315659</v>
      </c>
      <c r="CK41" s="36">
        <v>-6091818.208399499</v>
      </c>
      <c r="CL41" s="36">
        <v>-6948425.02914856</v>
      </c>
      <c r="CM41" s="36">
        <v>-7059084.932370121</v>
      </c>
      <c r="CN41" s="36">
        <v>-7208890.27145992</v>
      </c>
      <c r="CO41" s="36">
        <v>-7287624.20784273</v>
      </c>
      <c r="CP41" s="36">
        <v>-7362878.413664579</v>
      </c>
      <c r="CQ41" s="36">
        <v>-7660364.73641097</v>
      </c>
      <c r="CR41" s="36">
        <v>-7656728.6311</v>
      </c>
      <c r="CS41" s="36">
        <v>-8353410.944650001</v>
      </c>
      <c r="CT41" s="36">
        <v>-8650866.967799999</v>
      </c>
      <c r="CU41" s="36">
        <v>-9651046.49182</v>
      </c>
      <c r="CV41" s="36">
        <v>-9734479.47228</v>
      </c>
      <c r="CW41" s="36">
        <v>-8898344.02183</v>
      </c>
      <c r="CX41" s="36">
        <v>-9129309.604869999</v>
      </c>
      <c r="CY41" s="36">
        <v>-9007429.358399998</v>
      </c>
      <c r="CZ41" s="36">
        <v>-8961089.5082</v>
      </c>
      <c r="DA41" s="36">
        <v>-9031332.88061</v>
      </c>
      <c r="DB41" s="36">
        <v>-8941742.07267</v>
      </c>
      <c r="DC41" s="36">
        <v>-9332554.06001</v>
      </c>
      <c r="DD41" s="36">
        <v>-10054245.29389</v>
      </c>
      <c r="DE41" s="36">
        <v>-10543715.745930001</v>
      </c>
      <c r="DF41" s="36">
        <v>-10604231.13041</v>
      </c>
      <c r="DG41" s="36">
        <v>-11794332.69655</v>
      </c>
      <c r="DH41" s="36">
        <v>-12475424.01187</v>
      </c>
    </row>
    <row r="42" spans="2:112" ht="12.75" customHeight="1">
      <c r="B42" s="29" t="s">
        <v>32</v>
      </c>
      <c r="C42" s="29" t="s">
        <v>33</v>
      </c>
      <c r="D42" s="30">
        <v>-676226</v>
      </c>
      <c r="E42" s="30">
        <v>-676536</v>
      </c>
      <c r="F42" s="30">
        <v>-745277</v>
      </c>
      <c r="G42" s="30">
        <v>-762560</v>
      </c>
      <c r="H42" s="30">
        <v>-758824</v>
      </c>
      <c r="I42" s="30">
        <v>-716772</v>
      </c>
      <c r="J42" s="30">
        <v>-756472</v>
      </c>
      <c r="K42" s="30">
        <v>-763985</v>
      </c>
      <c r="L42" s="30">
        <v>-834619</v>
      </c>
      <c r="M42" s="30">
        <v>-837258</v>
      </c>
      <c r="N42" s="30">
        <v>-949272</v>
      </c>
      <c r="O42" s="30">
        <v>-786017</v>
      </c>
      <c r="P42" s="30">
        <v>-952922</v>
      </c>
      <c r="Q42" s="30">
        <v>-901846</v>
      </c>
      <c r="R42" s="30">
        <v>-921980</v>
      </c>
      <c r="S42" s="30">
        <v>-1042747</v>
      </c>
      <c r="T42" s="30">
        <v>-1215429</v>
      </c>
      <c r="U42" s="30">
        <v>-1263896</v>
      </c>
      <c r="V42" s="30">
        <v>-1338041</v>
      </c>
      <c r="W42" s="30">
        <v>-1316347</v>
      </c>
      <c r="X42" s="30">
        <v>-1349557</v>
      </c>
      <c r="Y42" s="30">
        <v>-1454604</v>
      </c>
      <c r="Z42" s="30">
        <v>-1591674</v>
      </c>
      <c r="AA42" s="30">
        <v>-1704348</v>
      </c>
      <c r="AB42" s="31">
        <v>-1641890</v>
      </c>
      <c r="AC42" s="31">
        <v>-2135185.0463468423</v>
      </c>
      <c r="AD42" s="31">
        <v>-2223896.4073319</v>
      </c>
      <c r="AE42" s="31">
        <v>-2020093.2711362904</v>
      </c>
      <c r="AF42" s="31">
        <v>-2256778.6057990696</v>
      </c>
      <c r="AG42" s="31">
        <v>-2527525.26515455</v>
      </c>
      <c r="AH42" s="31">
        <v>-2553315.51275472</v>
      </c>
      <c r="AI42" s="31">
        <v>-2630186.65834116</v>
      </c>
      <c r="AJ42" s="31">
        <v>-2659679.17923692</v>
      </c>
      <c r="AK42" s="31">
        <v>-2581108.4722010097</v>
      </c>
      <c r="AL42" s="31">
        <v>-2620161.75371042</v>
      </c>
      <c r="AM42" s="31">
        <v>-2311526.0977176446</v>
      </c>
      <c r="AN42" s="30">
        <v>-2250974.927974711</v>
      </c>
      <c r="AO42" s="32">
        <v>-1939318.70897663</v>
      </c>
      <c r="AP42" s="32">
        <v>-1713146.2334549401</v>
      </c>
      <c r="AQ42" s="32">
        <v>-1839472.48615953</v>
      </c>
      <c r="AR42" s="32">
        <v>-1880491.12741701</v>
      </c>
      <c r="AS42" s="32">
        <v>-1785697.9375416797</v>
      </c>
      <c r="AT42" s="33">
        <v>-2245304.3510769</v>
      </c>
      <c r="AU42" s="33">
        <v>-1961041.86484956</v>
      </c>
      <c r="AV42" s="32">
        <v>-2301118.16049092</v>
      </c>
      <c r="AW42" s="32">
        <v>-2140636.9089412303</v>
      </c>
      <c r="AX42" s="32">
        <v>-2403096.5202900805</v>
      </c>
      <c r="AY42" s="32">
        <v>-2338159.2802691907</v>
      </c>
      <c r="AZ42" s="30">
        <v>-2654539.12837823</v>
      </c>
      <c r="BA42" s="34">
        <v>-2055386.09742537</v>
      </c>
      <c r="BB42" s="34">
        <v>-2095526.56531693</v>
      </c>
      <c r="BC42" s="34">
        <v>-1970674.6770417702</v>
      </c>
      <c r="BD42" s="34">
        <v>-2255234.50400115</v>
      </c>
      <c r="BE42" s="34">
        <v>-2367612.38720089</v>
      </c>
      <c r="BF42" s="34">
        <v>-2751180.96118497</v>
      </c>
      <c r="BG42" s="34">
        <v>-2731412.1057271603</v>
      </c>
      <c r="BH42" s="34">
        <v>-2711483.8852204503</v>
      </c>
      <c r="BI42" s="34">
        <v>-2621968.527045291</v>
      </c>
      <c r="BJ42" s="34">
        <v>-2614131.00393717</v>
      </c>
      <c r="BK42" s="34">
        <v>-3098834.80388772</v>
      </c>
      <c r="BL42" s="30">
        <v>-3107738.30607858</v>
      </c>
      <c r="BM42" s="35">
        <v>-2830477.42689197</v>
      </c>
      <c r="BN42" s="35">
        <v>-2747171.7466592</v>
      </c>
      <c r="BO42" s="35">
        <v>-2894127.680206</v>
      </c>
      <c r="BP42" s="35">
        <v>-2816049.9169690106</v>
      </c>
      <c r="BQ42" s="35">
        <v>-2890272.9056434296</v>
      </c>
      <c r="BR42" s="35">
        <v>-2961113.6095887707</v>
      </c>
      <c r="BS42" s="35">
        <v>-2953251.3076701006</v>
      </c>
      <c r="BT42" s="35">
        <v>-3139824.77102873</v>
      </c>
      <c r="BU42" s="35">
        <v>-3078913.1572535997</v>
      </c>
      <c r="BV42" s="35">
        <v>-2946405.53716491</v>
      </c>
      <c r="BW42" s="35">
        <v>-2619778.588367</v>
      </c>
      <c r="BX42" s="36">
        <v>-3011331.71594097</v>
      </c>
      <c r="BY42" s="36">
        <v>-3080634.84351095</v>
      </c>
      <c r="BZ42" s="36">
        <v>-3099234.50215933</v>
      </c>
      <c r="CA42" s="36">
        <v>-3140652.87213951</v>
      </c>
      <c r="CB42" s="36">
        <v>-3234891.38472564</v>
      </c>
      <c r="CC42" s="36">
        <v>-3740017.0333640696</v>
      </c>
      <c r="CD42" s="36">
        <v>-3591950.87730944</v>
      </c>
      <c r="CE42" s="36">
        <v>-3699093.90826051</v>
      </c>
      <c r="CF42" s="36">
        <v>-3907091.02534849</v>
      </c>
      <c r="CG42" s="36">
        <v>-3900064.5096508497</v>
      </c>
      <c r="CH42" s="36">
        <v>-4577408.11029776</v>
      </c>
      <c r="CI42" s="36">
        <v>-4734020.71584613</v>
      </c>
      <c r="CJ42" s="36">
        <v>-4059017.5802849</v>
      </c>
      <c r="CK42" s="36">
        <v>-4073620.39435359</v>
      </c>
      <c r="CL42" s="36">
        <v>-4768718.68387306</v>
      </c>
      <c r="CM42" s="36">
        <v>-4637074.90068046</v>
      </c>
      <c r="CN42" s="36">
        <v>-4914371.06195067</v>
      </c>
      <c r="CO42" s="36">
        <v>-5757668.72612107</v>
      </c>
      <c r="CP42" s="36">
        <v>-5509828.25012377</v>
      </c>
      <c r="CQ42" s="36">
        <v>-5050764.59683</v>
      </c>
      <c r="CR42" s="36">
        <v>-5108232.14124</v>
      </c>
      <c r="CS42" s="36">
        <v>-4853656.214029999</v>
      </c>
      <c r="CT42" s="36">
        <v>-4619420.873509999</v>
      </c>
      <c r="CU42" s="36">
        <v>-4845999.24605</v>
      </c>
      <c r="CV42" s="36">
        <v>-5239177.92431</v>
      </c>
      <c r="CW42" s="36">
        <v>-5263684.22893</v>
      </c>
      <c r="CX42" s="36">
        <v>-5301324.71129</v>
      </c>
      <c r="CY42" s="36">
        <v>-5691005.39522</v>
      </c>
      <c r="CZ42" s="36">
        <v>-5663402.62236</v>
      </c>
      <c r="DA42" s="36">
        <v>-6215437.744589999</v>
      </c>
      <c r="DB42" s="36">
        <v>-6601047.80906</v>
      </c>
      <c r="DC42" s="36">
        <v>-6409808.80869</v>
      </c>
      <c r="DD42" s="36">
        <v>-6694313.72757</v>
      </c>
      <c r="DE42" s="36">
        <v>-6997908.218789999</v>
      </c>
      <c r="DF42" s="36">
        <v>-7495890.80026</v>
      </c>
      <c r="DG42" s="36">
        <v>-7973844.58503</v>
      </c>
      <c r="DH42" s="36">
        <v>-8512492.029350001</v>
      </c>
    </row>
    <row r="43" spans="2:112" ht="12.75" customHeight="1">
      <c r="B43" s="29"/>
      <c r="C43" s="29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8"/>
      <c r="AC43" s="38"/>
      <c r="AD43" s="38"/>
      <c r="AE43" s="38"/>
      <c r="AF43" s="38"/>
      <c r="AG43" s="38"/>
      <c r="AH43" s="38"/>
      <c r="AI43" s="38"/>
      <c r="AJ43" s="38"/>
      <c r="AK43" s="37"/>
      <c r="AL43" s="37"/>
      <c r="AM43" s="37"/>
      <c r="AN43" s="37"/>
      <c r="AO43" s="39"/>
      <c r="AP43" s="39"/>
      <c r="AQ43" s="39"/>
      <c r="AR43" s="39"/>
      <c r="AS43" s="39"/>
      <c r="AT43" s="40"/>
      <c r="AU43" s="40"/>
      <c r="AV43" s="39"/>
      <c r="AW43" s="39"/>
      <c r="AX43" s="39"/>
      <c r="AY43" s="39"/>
      <c r="AZ43" s="37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37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</row>
    <row r="44" spans="2:112" ht="12.75" customHeight="1">
      <c r="B44" s="29" t="s">
        <v>53</v>
      </c>
      <c r="C44" s="29" t="s">
        <v>54</v>
      </c>
      <c r="D44" s="30">
        <v>-316919</v>
      </c>
      <c r="E44" s="30">
        <v>-289449</v>
      </c>
      <c r="F44" s="30">
        <v>-300331</v>
      </c>
      <c r="G44" s="30">
        <v>-305355</v>
      </c>
      <c r="H44" s="30">
        <v>-298001</v>
      </c>
      <c r="I44" s="30">
        <v>-303127</v>
      </c>
      <c r="J44" s="30">
        <v>-312342</v>
      </c>
      <c r="K44" s="30">
        <v>-316529</v>
      </c>
      <c r="L44" s="30">
        <v>-317226</v>
      </c>
      <c r="M44" s="30">
        <v>-315230</v>
      </c>
      <c r="N44" s="30">
        <v>-319135</v>
      </c>
      <c r="O44" s="30">
        <v>-317909</v>
      </c>
      <c r="P44" s="30">
        <v>-297688</v>
      </c>
      <c r="Q44" s="30">
        <v>-296289</v>
      </c>
      <c r="R44" s="30">
        <v>-296626</v>
      </c>
      <c r="S44" s="30">
        <v>-296159</v>
      </c>
      <c r="T44" s="30">
        <v>-299580</v>
      </c>
      <c r="U44" s="30">
        <v>-299390</v>
      </c>
      <c r="V44" s="30">
        <v>-298011</v>
      </c>
      <c r="W44" s="30">
        <v>-278579</v>
      </c>
      <c r="X44" s="30">
        <v>-278245</v>
      </c>
      <c r="Y44" s="30">
        <v>-276343</v>
      </c>
      <c r="Z44" s="30">
        <v>-271519</v>
      </c>
      <c r="AA44" s="30">
        <v>-270707</v>
      </c>
      <c r="AB44" s="31">
        <v>-233308</v>
      </c>
      <c r="AC44" s="31">
        <v>-219138</v>
      </c>
      <c r="AD44" s="31">
        <v>-219308</v>
      </c>
      <c r="AE44" s="31">
        <v>-218951</v>
      </c>
      <c r="AF44" s="31">
        <v>-216698</v>
      </c>
      <c r="AG44" s="31">
        <v>-225659</v>
      </c>
      <c r="AH44" s="31">
        <v>-226749</v>
      </c>
      <c r="AI44" s="31">
        <v>-227948</v>
      </c>
      <c r="AJ44" s="31">
        <v>-242775</v>
      </c>
      <c r="AK44" s="30">
        <v>-336846</v>
      </c>
      <c r="AL44" s="30">
        <v>-305985</v>
      </c>
      <c r="AM44" s="30">
        <v>-306498</v>
      </c>
      <c r="AN44" s="30">
        <v>-291999</v>
      </c>
      <c r="AO44" s="32">
        <v>-299070</v>
      </c>
      <c r="AP44" s="32">
        <v>-296410</v>
      </c>
      <c r="AQ44" s="32">
        <v>-294544</v>
      </c>
      <c r="AR44" s="32">
        <v>-274147</v>
      </c>
      <c r="AS44" s="32">
        <v>-271080</v>
      </c>
      <c r="AT44" s="33">
        <v>-268894</v>
      </c>
      <c r="AU44" s="33">
        <v>-347317</v>
      </c>
      <c r="AV44" s="32">
        <v>-345138</v>
      </c>
      <c r="AW44" s="32">
        <v>-341624</v>
      </c>
      <c r="AX44" s="32">
        <v>-333185</v>
      </c>
      <c r="AY44" s="32">
        <v>-299606</v>
      </c>
      <c r="AZ44" s="30">
        <v>-128395</v>
      </c>
      <c r="BA44" s="34">
        <v>-128327</v>
      </c>
      <c r="BB44" s="34">
        <v>-128474</v>
      </c>
      <c r="BC44" s="34">
        <v>-128393</v>
      </c>
      <c r="BD44" s="34">
        <v>-124938</v>
      </c>
      <c r="BE44" s="34">
        <v>-128310</v>
      </c>
      <c r="BF44" s="34">
        <v>-128309</v>
      </c>
      <c r="BG44" s="34">
        <v>-128393</v>
      </c>
      <c r="BH44" s="34">
        <v>-125024</v>
      </c>
      <c r="BI44" s="34">
        <v>-128393</v>
      </c>
      <c r="BJ44" s="34">
        <v>-128275</v>
      </c>
      <c r="BK44" s="34">
        <v>-128269</v>
      </c>
      <c r="BL44" s="30">
        <v>-128397</v>
      </c>
      <c r="BM44" s="35">
        <v>-128330</v>
      </c>
      <c r="BN44" s="35">
        <v>-128445</v>
      </c>
      <c r="BO44" s="35">
        <v>-128269.78611304297</v>
      </c>
      <c r="BP44" s="35">
        <v>-128810.63271339997</v>
      </c>
      <c r="BQ44" s="35">
        <v>-127901.62434424154</v>
      </c>
      <c r="BR44" s="35">
        <v>-127419.73263027988</v>
      </c>
      <c r="BS44" s="35">
        <v>-127021.50477285997</v>
      </c>
      <c r="BT44" s="35">
        <v>-126760.62758257738</v>
      </c>
      <c r="BU44" s="35">
        <v>-298960.1171113966</v>
      </c>
      <c r="BV44" s="35">
        <v>-290540.3952133149</v>
      </c>
      <c r="BW44" s="35">
        <v>-283611.49064399616</v>
      </c>
      <c r="BX44" s="36">
        <v>-275989.0916036528</v>
      </c>
      <c r="BY44" s="36">
        <v>-271208.1759489315</v>
      </c>
      <c r="BZ44" s="36">
        <v>-272607.7895327459</v>
      </c>
      <c r="CA44" s="36">
        <v>-276419.6940417382</v>
      </c>
      <c r="CB44" s="36">
        <v>-300432.0136183495</v>
      </c>
      <c r="CC44" s="36">
        <v>-323871.1878307144</v>
      </c>
      <c r="CD44" s="36">
        <v>-328441.44317355996</v>
      </c>
      <c r="CE44" s="36">
        <v>-328340.4699913931</v>
      </c>
      <c r="CF44" s="36">
        <v>-327931.6505827032</v>
      </c>
      <c r="CG44" s="36">
        <v>-330435.0973572239</v>
      </c>
      <c r="CH44" s="36">
        <v>-348709.371402039</v>
      </c>
      <c r="CI44" s="36">
        <v>-350192.5755267148</v>
      </c>
      <c r="CJ44" s="36">
        <v>-324863.18561092706</v>
      </c>
      <c r="CK44" s="36">
        <v>-336638.0321272499</v>
      </c>
      <c r="CL44" s="36">
        <v>-356286.4005910822</v>
      </c>
      <c r="CM44" s="36">
        <v>-351665.95347625983</v>
      </c>
      <c r="CN44" s="36">
        <v>-353270.99477751215</v>
      </c>
      <c r="CO44" s="36">
        <v>-378806.2894946511</v>
      </c>
      <c r="CP44" s="36">
        <v>-372232.99219808716</v>
      </c>
      <c r="CQ44" s="36">
        <v>-372104.1340526297</v>
      </c>
      <c r="CR44" s="36">
        <v>-372103.35649633006</v>
      </c>
      <c r="CS44" s="36">
        <v>-372104.17588369997</v>
      </c>
      <c r="CT44" s="36">
        <v>-372104.07057</v>
      </c>
      <c r="CU44" s="36">
        <v>-372103.86809079995</v>
      </c>
      <c r="CV44" s="36">
        <v>-372103.99933999986</v>
      </c>
      <c r="CW44" s="36">
        <v>-371928.4495603999</v>
      </c>
      <c r="CX44" s="36">
        <v>-371928.6683399999</v>
      </c>
      <c r="CY44" s="36">
        <v>-371928.91876</v>
      </c>
      <c r="CZ44" s="36">
        <v>-1499.558109999973</v>
      </c>
      <c r="DA44" s="36">
        <v>-1498.8808699999977</v>
      </c>
      <c r="DB44" s="36">
        <v>-1498.367760000008</v>
      </c>
      <c r="DC44" s="36">
        <v>-1497.6058499999933</v>
      </c>
      <c r="DD44" s="36">
        <v>-1497.2839999999744</v>
      </c>
      <c r="DE44" s="36">
        <v>-1498.871900000005</v>
      </c>
      <c r="DF44" s="36">
        <v>-1499.3624800000023</v>
      </c>
      <c r="DG44" s="36">
        <v>-1498.7630400000096</v>
      </c>
      <c r="DH44" s="36">
        <v>-1498.684</v>
      </c>
    </row>
    <row r="45" spans="2:112" ht="12.75" customHeight="1">
      <c r="B45" s="29" t="s">
        <v>55</v>
      </c>
      <c r="C45" s="29" t="s">
        <v>56</v>
      </c>
      <c r="D45" s="30">
        <v>-1526</v>
      </c>
      <c r="E45" s="30">
        <v>-1526</v>
      </c>
      <c r="F45" s="30">
        <v>-2046</v>
      </c>
      <c r="G45" s="30">
        <v>-166</v>
      </c>
      <c r="H45" s="30">
        <v>-166</v>
      </c>
      <c r="I45" s="30">
        <v>-158</v>
      </c>
      <c r="J45" s="30">
        <v>-158</v>
      </c>
      <c r="K45" s="30">
        <v>-158</v>
      </c>
      <c r="L45" s="30">
        <v>-689</v>
      </c>
      <c r="M45" s="30">
        <v>-158</v>
      </c>
      <c r="N45" s="30">
        <v>-157</v>
      </c>
      <c r="O45" s="30">
        <v>-158</v>
      </c>
      <c r="P45" s="30">
        <v>-158</v>
      </c>
      <c r="Q45" s="30">
        <v>-158</v>
      </c>
      <c r="R45" s="30">
        <v>-706</v>
      </c>
      <c r="S45" s="30">
        <v>-706</v>
      </c>
      <c r="T45" s="30">
        <v>-706</v>
      </c>
      <c r="U45" s="30">
        <v>-706</v>
      </c>
      <c r="V45" s="30">
        <v>-706</v>
      </c>
      <c r="W45" s="30">
        <v>-706</v>
      </c>
      <c r="X45" s="30">
        <v>-1319</v>
      </c>
      <c r="Y45" s="30">
        <v>-1319</v>
      </c>
      <c r="Z45" s="30">
        <v>-1319</v>
      </c>
      <c r="AA45" s="30">
        <v>-1319</v>
      </c>
      <c r="AB45" s="31">
        <v>0</v>
      </c>
      <c r="AC45" s="31">
        <v>-1319</v>
      </c>
      <c r="AD45" s="31">
        <v>-1319</v>
      </c>
      <c r="AE45" s="31">
        <v>-1319</v>
      </c>
      <c r="AF45" s="31">
        <v>-1319</v>
      </c>
      <c r="AG45" s="31">
        <v>-1319</v>
      </c>
      <c r="AH45" s="31">
        <v>-1319</v>
      </c>
      <c r="AI45" s="31">
        <v>-1319</v>
      </c>
      <c r="AJ45" s="31">
        <v>-1319</v>
      </c>
      <c r="AK45" s="30">
        <v>-1319</v>
      </c>
      <c r="AL45" s="30">
        <v>-1319</v>
      </c>
      <c r="AM45" s="30">
        <v>-1319</v>
      </c>
      <c r="AN45" s="30">
        <v>-1319</v>
      </c>
      <c r="AO45" s="32">
        <v>-1319</v>
      </c>
      <c r="AP45" s="32">
        <v>-1319</v>
      </c>
      <c r="AQ45" s="32">
        <v>-1319</v>
      </c>
      <c r="AR45" s="32">
        <v>-1319</v>
      </c>
      <c r="AS45" s="32">
        <v>-1319</v>
      </c>
      <c r="AT45" s="33">
        <v>-1319</v>
      </c>
      <c r="AU45" s="33">
        <v>-1319</v>
      </c>
      <c r="AV45" s="32">
        <v>-1319</v>
      </c>
      <c r="AW45" s="32">
        <v>-1319</v>
      </c>
      <c r="AX45" s="32">
        <v>-1319</v>
      </c>
      <c r="AY45" s="32">
        <v>-1319</v>
      </c>
      <c r="AZ45" s="30">
        <v>-1319</v>
      </c>
      <c r="BA45" s="34">
        <v>-1319</v>
      </c>
      <c r="BB45" s="34">
        <v>-1319</v>
      </c>
      <c r="BC45" s="34">
        <v>-1319</v>
      </c>
      <c r="BD45" s="34">
        <v>-1319</v>
      </c>
      <c r="BE45" s="34">
        <v>-1319</v>
      </c>
      <c r="BF45" s="34">
        <v>-1319</v>
      </c>
      <c r="BG45" s="34">
        <v>-1319</v>
      </c>
      <c r="BH45" s="34">
        <v>-1319</v>
      </c>
      <c r="BI45" s="34">
        <v>-1319</v>
      </c>
      <c r="BJ45" s="34">
        <v>-1319</v>
      </c>
      <c r="BK45" s="34">
        <v>-1319</v>
      </c>
      <c r="BL45" s="30">
        <v>-1319</v>
      </c>
      <c r="BM45" s="35">
        <v>-1319</v>
      </c>
      <c r="BN45" s="35">
        <v>-1319</v>
      </c>
      <c r="BO45" s="35">
        <v>-1319</v>
      </c>
      <c r="BP45" s="35">
        <v>-1319</v>
      </c>
      <c r="BQ45" s="35">
        <v>-1319</v>
      </c>
      <c r="BR45" s="35">
        <v>-1319</v>
      </c>
      <c r="BS45" s="35">
        <v>-1319</v>
      </c>
      <c r="BT45" s="35">
        <v>-1319</v>
      </c>
      <c r="BU45" s="35">
        <v>-1319</v>
      </c>
      <c r="BV45" s="35">
        <v>-1319</v>
      </c>
      <c r="BW45" s="35">
        <v>-1319</v>
      </c>
      <c r="BX45" s="36">
        <v>-1319</v>
      </c>
      <c r="BY45" s="36">
        <v>-1319</v>
      </c>
      <c r="BZ45" s="36">
        <v>-1319</v>
      </c>
      <c r="CA45" s="36">
        <v>-1319</v>
      </c>
      <c r="CB45" s="36">
        <v>-1319</v>
      </c>
      <c r="CC45" s="36">
        <v>-1319</v>
      </c>
      <c r="CD45" s="36">
        <v>-1319</v>
      </c>
      <c r="CE45" s="36">
        <v>-1319</v>
      </c>
      <c r="CF45" s="36">
        <v>-1319</v>
      </c>
      <c r="CG45" s="36">
        <v>-1319</v>
      </c>
      <c r="CH45" s="36">
        <v>-1319</v>
      </c>
      <c r="CI45" s="36">
        <v>-1319</v>
      </c>
      <c r="CJ45" s="36">
        <v>-1318.924</v>
      </c>
      <c r="CK45" s="36">
        <v>-1318.924</v>
      </c>
      <c r="CL45" s="36">
        <v>-1318.924</v>
      </c>
      <c r="CM45" s="36">
        <v>-1318.924</v>
      </c>
      <c r="CN45" s="36">
        <v>-1494.008</v>
      </c>
      <c r="CO45" s="36">
        <v>-1494.008</v>
      </c>
      <c r="CP45" s="36">
        <v>-1494.008</v>
      </c>
      <c r="CQ45" s="36">
        <v>-1494.008</v>
      </c>
      <c r="CR45" s="36">
        <v>-1494.008</v>
      </c>
      <c r="CS45" s="36">
        <v>-1494.008</v>
      </c>
      <c r="CT45" s="36">
        <v>-1494.008</v>
      </c>
      <c r="CU45" s="36">
        <v>-1494.008</v>
      </c>
      <c r="CV45" s="36">
        <v>-1494.008</v>
      </c>
      <c r="CW45" s="36">
        <v>-1318.924</v>
      </c>
      <c r="CX45" s="36">
        <v>-1318.924</v>
      </c>
      <c r="CY45" s="36">
        <v>-1318.924</v>
      </c>
      <c r="CZ45" s="36">
        <v>-1498.684</v>
      </c>
      <c r="DA45" s="36">
        <v>-1498.684</v>
      </c>
      <c r="DB45" s="36">
        <v>-1498.684</v>
      </c>
      <c r="DC45" s="36">
        <v>-1498.684</v>
      </c>
      <c r="DD45" s="36">
        <v>-1498.684</v>
      </c>
      <c r="DE45" s="36">
        <v>-1498.684</v>
      </c>
      <c r="DF45" s="36">
        <v>-1498.684</v>
      </c>
      <c r="DG45" s="36">
        <v>-1498.684</v>
      </c>
      <c r="DH45" s="36">
        <v>-1498.684</v>
      </c>
    </row>
    <row r="46" spans="2:112" ht="12.75" customHeight="1">
      <c r="B46" s="29" t="s">
        <v>57</v>
      </c>
      <c r="C46" s="29" t="s">
        <v>58</v>
      </c>
      <c r="D46" s="30">
        <v>-315393</v>
      </c>
      <c r="E46" s="30">
        <v>-287923</v>
      </c>
      <c r="F46" s="30">
        <v>-298285</v>
      </c>
      <c r="G46" s="30">
        <v>-305189</v>
      </c>
      <c r="H46" s="30">
        <v>-297835</v>
      </c>
      <c r="I46" s="30">
        <v>-302969</v>
      </c>
      <c r="J46" s="30">
        <v>-312184</v>
      </c>
      <c r="K46" s="30">
        <v>-316371</v>
      </c>
      <c r="L46" s="30">
        <v>-316537</v>
      </c>
      <c r="M46" s="30">
        <v>-315072</v>
      </c>
      <c r="N46" s="30">
        <v>-318978</v>
      </c>
      <c r="O46" s="30">
        <v>-317751</v>
      </c>
      <c r="P46" s="30">
        <v>-297530</v>
      </c>
      <c r="Q46" s="30">
        <v>-296131</v>
      </c>
      <c r="R46" s="30">
        <v>-295920</v>
      </c>
      <c r="S46" s="30">
        <v>-295453</v>
      </c>
      <c r="T46" s="30">
        <v>-298874</v>
      </c>
      <c r="U46" s="30">
        <v>-298684</v>
      </c>
      <c r="V46" s="30">
        <v>-297305</v>
      </c>
      <c r="W46" s="30">
        <v>-277873</v>
      </c>
      <c r="X46" s="30">
        <v>-276926</v>
      </c>
      <c r="Y46" s="30">
        <v>-275024</v>
      </c>
      <c r="Z46" s="30">
        <v>-270200</v>
      </c>
      <c r="AA46" s="30">
        <v>-269388</v>
      </c>
      <c r="AB46" s="31">
        <v>-233308</v>
      </c>
      <c r="AC46" s="31">
        <v>-217819</v>
      </c>
      <c r="AD46" s="31">
        <v>-217989</v>
      </c>
      <c r="AE46" s="31">
        <v>-217632</v>
      </c>
      <c r="AF46" s="31">
        <v>-215379</v>
      </c>
      <c r="AG46" s="31">
        <v>-224340</v>
      </c>
      <c r="AH46" s="31">
        <v>-225430</v>
      </c>
      <c r="AI46" s="31">
        <v>-226629</v>
      </c>
      <c r="AJ46" s="31">
        <v>-241456</v>
      </c>
      <c r="AK46" s="30">
        <v>-335527</v>
      </c>
      <c r="AL46" s="30">
        <v>-304666</v>
      </c>
      <c r="AM46" s="30">
        <v>-305179</v>
      </c>
      <c r="AN46" s="30">
        <v>-290680</v>
      </c>
      <c r="AO46" s="32">
        <v>-297751</v>
      </c>
      <c r="AP46" s="32">
        <v>-295091</v>
      </c>
      <c r="AQ46" s="32">
        <v>-293225</v>
      </c>
      <c r="AR46" s="32">
        <v>-272828</v>
      </c>
      <c r="AS46" s="32">
        <v>-269761</v>
      </c>
      <c r="AT46" s="33">
        <v>-267575</v>
      </c>
      <c r="AU46" s="33">
        <v>-345998</v>
      </c>
      <c r="AV46" s="32">
        <v>-343819</v>
      </c>
      <c r="AW46" s="32">
        <v>-340305</v>
      </c>
      <c r="AX46" s="32">
        <v>-331866</v>
      </c>
      <c r="AY46" s="32">
        <v>-298287</v>
      </c>
      <c r="AZ46" s="30">
        <v>-127076</v>
      </c>
      <c r="BA46" s="34">
        <v>-127008</v>
      </c>
      <c r="BB46" s="34">
        <v>-127155</v>
      </c>
      <c r="BC46" s="34">
        <v>-127074</v>
      </c>
      <c r="BD46" s="34">
        <v>-123619</v>
      </c>
      <c r="BE46" s="34">
        <v>-126991</v>
      </c>
      <c r="BF46" s="34">
        <v>-126990</v>
      </c>
      <c r="BG46" s="34">
        <v>-127074</v>
      </c>
      <c r="BH46" s="34">
        <v>-123705</v>
      </c>
      <c r="BI46" s="34">
        <v>-127074</v>
      </c>
      <c r="BJ46" s="34">
        <v>-126956</v>
      </c>
      <c r="BK46" s="34">
        <v>-126950</v>
      </c>
      <c r="BL46" s="30">
        <v>-127078</v>
      </c>
      <c r="BM46" s="35">
        <v>-127011</v>
      </c>
      <c r="BN46" s="35">
        <v>-127126</v>
      </c>
      <c r="BO46" s="35">
        <v>-126950.78611304297</v>
      </c>
      <c r="BP46" s="35">
        <v>-127491.63271339997</v>
      </c>
      <c r="BQ46" s="35">
        <v>-126582.62434424154</v>
      </c>
      <c r="BR46" s="35">
        <v>-126100.73263027988</v>
      </c>
      <c r="BS46" s="35">
        <v>-125702.50477285997</v>
      </c>
      <c r="BT46" s="35">
        <v>-125441.62758257738</v>
      </c>
      <c r="BU46" s="35">
        <v>-297641.1171113966</v>
      </c>
      <c r="BV46" s="35">
        <v>-289221.3952133149</v>
      </c>
      <c r="BW46" s="35">
        <v>-282292.49064399616</v>
      </c>
      <c r="BX46" s="36">
        <v>-274670.0916036528</v>
      </c>
      <c r="BY46" s="36">
        <v>-269889.1759489315</v>
      </c>
      <c r="BZ46" s="36">
        <v>-271288.7895327459</v>
      </c>
      <c r="CA46" s="36">
        <v>-275100.6940417382</v>
      </c>
      <c r="CB46" s="36">
        <v>-299113.0136183495</v>
      </c>
      <c r="CC46" s="36">
        <v>-322552.1878307144</v>
      </c>
      <c r="CD46" s="36">
        <v>-327122.44317355996</v>
      </c>
      <c r="CE46" s="36">
        <v>-327021.4699913931</v>
      </c>
      <c r="CF46" s="36">
        <v>-326612.6505827032</v>
      </c>
      <c r="CG46" s="36">
        <v>-329116.0973572239</v>
      </c>
      <c r="CH46" s="36">
        <v>-347390.371402039</v>
      </c>
      <c r="CI46" s="36">
        <v>-348873.5755267148</v>
      </c>
      <c r="CJ46" s="36">
        <v>-323544.26161092706</v>
      </c>
      <c r="CK46" s="36">
        <v>-335319.1081272499</v>
      </c>
      <c r="CL46" s="36">
        <v>-354967.4765910822</v>
      </c>
      <c r="CM46" s="36">
        <v>-350347.02947625984</v>
      </c>
      <c r="CN46" s="36">
        <v>-351776.9867775122</v>
      </c>
      <c r="CO46" s="36">
        <v>-377312.2814946511</v>
      </c>
      <c r="CP46" s="36">
        <v>-370738.9841980872</v>
      </c>
      <c r="CQ46" s="36">
        <v>-370610.1260526297</v>
      </c>
      <c r="CR46" s="36">
        <v>-370609.3484963301</v>
      </c>
      <c r="CS46" s="36">
        <v>-370610.1678837</v>
      </c>
      <c r="CT46" s="36">
        <v>-370610.06257</v>
      </c>
      <c r="CU46" s="36">
        <v>-370609.8600908</v>
      </c>
      <c r="CV46" s="36">
        <v>-370609.9913399999</v>
      </c>
      <c r="CW46" s="36">
        <v>-370609.5255603999</v>
      </c>
      <c r="CX46" s="36">
        <v>-370609.7443399999</v>
      </c>
      <c r="CY46" s="36">
        <v>-370609.99476</v>
      </c>
      <c r="CZ46" s="36">
        <v>-0.8741099999731432</v>
      </c>
      <c r="DA46" s="36">
        <v>-0.19686999999771615</v>
      </c>
      <c r="DB46" s="36">
        <v>0.31623999999192165</v>
      </c>
      <c r="DC46" s="36">
        <v>1.0781500000066444</v>
      </c>
      <c r="DD46" s="36">
        <v>1.4000000000255568</v>
      </c>
      <c r="DE46" s="36">
        <v>-0.1879000000051292</v>
      </c>
      <c r="DF46" s="36">
        <v>-0.6784800000023097</v>
      </c>
      <c r="DG46" s="36">
        <v>-0.07904000000962697</v>
      </c>
      <c r="DH46" s="36">
        <v>0</v>
      </c>
    </row>
    <row r="47" spans="2:112" ht="12.75" customHeight="1">
      <c r="B47" s="29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38"/>
      <c r="AD47" s="38"/>
      <c r="AE47" s="38"/>
      <c r="AF47" s="38"/>
      <c r="AG47" s="38"/>
      <c r="AH47" s="38"/>
      <c r="AI47" s="38"/>
      <c r="AJ47" s="38"/>
      <c r="AK47" s="37"/>
      <c r="AL47" s="37"/>
      <c r="AM47" s="37"/>
      <c r="AN47" s="37"/>
      <c r="AO47" s="39"/>
      <c r="AP47" s="39"/>
      <c r="AQ47" s="39"/>
      <c r="AR47" s="39"/>
      <c r="AS47" s="39"/>
      <c r="AT47" s="40"/>
      <c r="AU47" s="40"/>
      <c r="AV47" s="39"/>
      <c r="AW47" s="39"/>
      <c r="AX47" s="39"/>
      <c r="AY47" s="39"/>
      <c r="AZ47" s="37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37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</row>
    <row r="48" spans="2:112" ht="12.75" customHeight="1">
      <c r="B48" s="29" t="s">
        <v>59</v>
      </c>
      <c r="C48" s="29" t="s">
        <v>60</v>
      </c>
      <c r="D48" s="30">
        <v>7451735</v>
      </c>
      <c r="E48" s="30">
        <v>7373267</v>
      </c>
      <c r="F48" s="30">
        <v>7304162</v>
      </c>
      <c r="G48" s="30">
        <v>7329225</v>
      </c>
      <c r="H48" s="30">
        <v>7300911</v>
      </c>
      <c r="I48" s="30">
        <v>7291527</v>
      </c>
      <c r="J48" s="30">
        <v>7308519</v>
      </c>
      <c r="K48" s="30">
        <v>7477659</v>
      </c>
      <c r="L48" s="30">
        <v>7549805</v>
      </c>
      <c r="M48" s="30">
        <v>7602298</v>
      </c>
      <c r="N48" s="30">
        <v>7604845</v>
      </c>
      <c r="O48" s="30">
        <v>7640107</v>
      </c>
      <c r="P48" s="30">
        <v>7625151</v>
      </c>
      <c r="Q48" s="30">
        <v>7590426</v>
      </c>
      <c r="R48" s="30">
        <v>7636557</v>
      </c>
      <c r="S48" s="30">
        <v>7873783</v>
      </c>
      <c r="T48" s="30">
        <v>7983107</v>
      </c>
      <c r="U48" s="30">
        <v>8121800</v>
      </c>
      <c r="V48" s="30">
        <v>8166580</v>
      </c>
      <c r="W48" s="30">
        <v>8109996</v>
      </c>
      <c r="X48" s="30">
        <v>8089590</v>
      </c>
      <c r="Y48" s="30">
        <v>8087559</v>
      </c>
      <c r="Z48" s="30">
        <v>8153122</v>
      </c>
      <c r="AA48" s="30">
        <v>8227311</v>
      </c>
      <c r="AB48" s="31">
        <v>8400810</v>
      </c>
      <c r="AC48" s="31">
        <v>8456283.83118275</v>
      </c>
      <c r="AD48" s="31">
        <v>8480365.593337562</v>
      </c>
      <c r="AE48" s="31">
        <v>8479634.569143279</v>
      </c>
      <c r="AF48" s="31">
        <v>8637640.463489793</v>
      </c>
      <c r="AG48" s="31">
        <v>9110437.279595217</v>
      </c>
      <c r="AH48" s="31">
        <v>9466042.984913819</v>
      </c>
      <c r="AI48" s="31">
        <v>9799802.139829848</v>
      </c>
      <c r="AJ48" s="31">
        <v>9712328.522939421</v>
      </c>
      <c r="AK48" s="31">
        <v>9904203.156316247</v>
      </c>
      <c r="AL48" s="31">
        <v>9838473.466880294</v>
      </c>
      <c r="AM48" s="31">
        <v>9826635.190066349</v>
      </c>
      <c r="AN48" s="30">
        <v>9734831.269298485</v>
      </c>
      <c r="AO48" s="32">
        <v>9956192.28095027</v>
      </c>
      <c r="AP48" s="32">
        <v>9898655.21210639</v>
      </c>
      <c r="AQ48" s="32">
        <v>9764277.309819127</v>
      </c>
      <c r="AR48" s="32">
        <v>9683571.096877525</v>
      </c>
      <c r="AS48" s="32">
        <v>9769228.449638808</v>
      </c>
      <c r="AT48" s="33">
        <v>9873967.846268918</v>
      </c>
      <c r="AU48" s="33">
        <v>9836176.513434783</v>
      </c>
      <c r="AV48" s="32">
        <v>9823818.79488744</v>
      </c>
      <c r="AW48" s="32">
        <v>9739975.45632175</v>
      </c>
      <c r="AX48" s="32">
        <v>9647205.884474415</v>
      </c>
      <c r="AY48" s="32">
        <v>9389491.660845384</v>
      </c>
      <c r="AZ48" s="30">
        <v>9411554.016339757</v>
      </c>
      <c r="BA48" s="34">
        <v>9418751.11380241</v>
      </c>
      <c r="BB48" s="34">
        <v>9403423.02902732</v>
      </c>
      <c r="BC48" s="34">
        <v>9410499.381311322</v>
      </c>
      <c r="BD48" s="34">
        <v>10017828.679631507</v>
      </c>
      <c r="BE48" s="34">
        <v>10014964.214276059</v>
      </c>
      <c r="BF48" s="34">
        <v>10023926.642352214</v>
      </c>
      <c r="BG48" s="34">
        <v>10007938.064781062</v>
      </c>
      <c r="BH48" s="34">
        <v>10017909.006155709</v>
      </c>
      <c r="BI48" s="34">
        <v>10017377.444614334</v>
      </c>
      <c r="BJ48" s="34">
        <v>10016773.144154882</v>
      </c>
      <c r="BK48" s="34">
        <v>10033100.655466506</v>
      </c>
      <c r="BL48" s="30">
        <v>10070545.81458435</v>
      </c>
      <c r="BM48" s="35">
        <v>91462.31566656305</v>
      </c>
      <c r="BN48" s="35">
        <v>84988.22934878003</v>
      </c>
      <c r="BO48" s="35">
        <v>10069867.235785639</v>
      </c>
      <c r="BP48" s="35">
        <v>9854285.81939307</v>
      </c>
      <c r="BQ48" s="35">
        <v>9875445.180510886</v>
      </c>
      <c r="BR48" s="35">
        <v>9902794.191922354</v>
      </c>
      <c r="BS48" s="35">
        <v>9926540.692880312</v>
      </c>
      <c r="BT48" s="35">
        <v>9938401.192786025</v>
      </c>
      <c r="BU48" s="35">
        <v>9990117.227555588</v>
      </c>
      <c r="BV48" s="35">
        <v>10041971.086131155</v>
      </c>
      <c r="BW48" s="35">
        <v>8440491.71654621</v>
      </c>
      <c r="BX48" s="36">
        <v>-1323356.48669427</v>
      </c>
      <c r="BY48" s="36">
        <v>-1319189.6471824897</v>
      </c>
      <c r="BZ48" s="36">
        <v>-1322369.260017101</v>
      </c>
      <c r="CA48" s="36">
        <v>-1337467.6518904804</v>
      </c>
      <c r="CB48" s="36">
        <v>-1460687.7303386754</v>
      </c>
      <c r="CC48" s="36">
        <v>-1622607.3444872482</v>
      </c>
      <c r="CD48" s="36">
        <v>-1659726.7643278237</v>
      </c>
      <c r="CE48" s="36">
        <v>-1659013.3369111414</v>
      </c>
      <c r="CF48" s="36">
        <v>-1655847.9191745904</v>
      </c>
      <c r="CG48" s="36">
        <v>-1674105.8332924154</v>
      </c>
      <c r="CH48" s="36">
        <v>-1741629.4755741437</v>
      </c>
      <c r="CI48" s="36">
        <v>0</v>
      </c>
      <c r="CJ48" s="36">
        <v>0</v>
      </c>
      <c r="CK48" s="36">
        <v>0</v>
      </c>
      <c r="CL48" s="36">
        <v>0</v>
      </c>
      <c r="CM48" s="36">
        <v>0</v>
      </c>
      <c r="CN48" s="36">
        <v>0</v>
      </c>
      <c r="CO48" s="36">
        <v>0</v>
      </c>
      <c r="CP48" s="36">
        <v>0</v>
      </c>
      <c r="CQ48" s="36">
        <v>0</v>
      </c>
      <c r="CR48" s="36">
        <v>0</v>
      </c>
      <c r="CS48" s="36">
        <v>0</v>
      </c>
      <c r="CT48" s="36">
        <v>0</v>
      </c>
      <c r="CU48" s="36">
        <v>0</v>
      </c>
      <c r="CV48" s="36">
        <v>0</v>
      </c>
      <c r="CW48" s="36">
        <v>0</v>
      </c>
      <c r="CX48" s="36">
        <v>0</v>
      </c>
      <c r="CY48" s="36">
        <v>0</v>
      </c>
      <c r="CZ48" s="36">
        <v>0</v>
      </c>
      <c r="DA48" s="36">
        <v>0</v>
      </c>
      <c r="DB48" s="36">
        <v>0</v>
      </c>
      <c r="DC48" s="36">
        <v>0</v>
      </c>
      <c r="DD48" s="36">
        <v>0</v>
      </c>
      <c r="DE48" s="36">
        <v>0</v>
      </c>
      <c r="DF48" s="36">
        <v>0</v>
      </c>
      <c r="DG48" s="36">
        <v>0</v>
      </c>
      <c r="DH48" s="36">
        <v>0</v>
      </c>
    </row>
    <row r="49" spans="2:112" ht="12.75" customHeight="1">
      <c r="B49" s="29" t="s">
        <v>61</v>
      </c>
      <c r="C49" s="29" t="s">
        <v>62</v>
      </c>
      <c r="D49" s="30">
        <v>-4947736</v>
      </c>
      <c r="E49" s="30">
        <v>-4962876</v>
      </c>
      <c r="F49" s="30">
        <v>-4945631</v>
      </c>
      <c r="G49" s="30">
        <v>-4991037</v>
      </c>
      <c r="H49" s="30">
        <v>-4999933</v>
      </c>
      <c r="I49" s="30">
        <v>-5097942</v>
      </c>
      <c r="J49" s="30">
        <v>-5097070</v>
      </c>
      <c r="K49" s="30">
        <v>-5231872</v>
      </c>
      <c r="L49" s="30">
        <v>-5276144</v>
      </c>
      <c r="M49" s="30">
        <v>-5435795</v>
      </c>
      <c r="N49" s="30">
        <v>-5492890</v>
      </c>
      <c r="O49" s="30">
        <v>-5659202</v>
      </c>
      <c r="P49" s="30">
        <v>-5776734</v>
      </c>
      <c r="Q49" s="30">
        <v>-5981532</v>
      </c>
      <c r="R49" s="30">
        <v>-6249073</v>
      </c>
      <c r="S49" s="30">
        <v>-6747479</v>
      </c>
      <c r="T49" s="30">
        <v>-7226422</v>
      </c>
      <c r="U49" s="30">
        <v>-7425352</v>
      </c>
      <c r="V49" s="30">
        <v>-7460922</v>
      </c>
      <c r="W49" s="30">
        <v>-7548927</v>
      </c>
      <c r="X49" s="30">
        <v>-7653571</v>
      </c>
      <c r="Y49" s="30">
        <v>-7740804</v>
      </c>
      <c r="Z49" s="30">
        <v>-8387667</v>
      </c>
      <c r="AA49" s="30">
        <v>-8689311</v>
      </c>
      <c r="AB49" s="31">
        <v>-8986884</v>
      </c>
      <c r="AC49" s="31">
        <v>-9497592.46623515</v>
      </c>
      <c r="AD49" s="31">
        <v>-10127541.247398788</v>
      </c>
      <c r="AE49" s="31">
        <v>-10470205.92032509</v>
      </c>
      <c r="AF49" s="31">
        <v>-11315865.071567448</v>
      </c>
      <c r="AG49" s="31">
        <v>-11849540.07741876</v>
      </c>
      <c r="AH49" s="31">
        <v>-12848819.555989034</v>
      </c>
      <c r="AI49" s="31">
        <v>-12497242.762951428</v>
      </c>
      <c r="AJ49" s="31">
        <v>-13001819.881604385</v>
      </c>
      <c r="AK49" s="31">
        <v>-13110121.144549372</v>
      </c>
      <c r="AL49" s="31">
        <v>-13650411.481794355</v>
      </c>
      <c r="AM49" s="31">
        <v>-14111929.055330241</v>
      </c>
      <c r="AN49" s="30">
        <v>-14424069.329067163</v>
      </c>
      <c r="AO49" s="32">
        <v>-14521189.419009078</v>
      </c>
      <c r="AP49" s="32">
        <v>-14545349.845928939</v>
      </c>
      <c r="AQ49" s="32">
        <v>-14829959.195210725</v>
      </c>
      <c r="AR49" s="32">
        <v>-14975213.027085254</v>
      </c>
      <c r="AS49" s="32">
        <v>-15063209.821598927</v>
      </c>
      <c r="AT49" s="33">
        <v>-15102724.537999602</v>
      </c>
      <c r="AU49" s="33">
        <v>-15326035.956111351</v>
      </c>
      <c r="AV49" s="32">
        <v>-15463162.726893261</v>
      </c>
      <c r="AW49" s="32">
        <v>-15520611.943875413</v>
      </c>
      <c r="AX49" s="32">
        <v>-15586929.709736045</v>
      </c>
      <c r="AY49" s="32">
        <v>-15761140.757915098</v>
      </c>
      <c r="AZ49" s="30">
        <v>-15588350.635445446</v>
      </c>
      <c r="BA49" s="34">
        <v>-15565789.313653287</v>
      </c>
      <c r="BB49" s="34">
        <v>-15611846.41258895</v>
      </c>
      <c r="BC49" s="34">
        <v>-15586346.997784803</v>
      </c>
      <c r="BD49" s="34">
        <v>-12409679.04393339</v>
      </c>
      <c r="BE49" s="34">
        <v>-12416515.237231128</v>
      </c>
      <c r="BF49" s="34">
        <v>-12394070.475236002</v>
      </c>
      <c r="BG49" s="34">
        <v>-12443232.705130571</v>
      </c>
      <c r="BH49" s="34">
        <v>-12404269.95199538</v>
      </c>
      <c r="BI49" s="34">
        <v>-12406008.83783719</v>
      </c>
      <c r="BJ49" s="34">
        <v>-12408069.050896712</v>
      </c>
      <c r="BK49" s="34">
        <v>-12351886.8472744</v>
      </c>
      <c r="BL49" s="30">
        <v>-12201043.60966362</v>
      </c>
      <c r="BM49" s="35">
        <v>-1560339.0816222245</v>
      </c>
      <c r="BN49" s="35">
        <v>-1593771.1633560592</v>
      </c>
      <c r="BO49" s="35">
        <v>-12160804.765384264</v>
      </c>
      <c r="BP49" s="35">
        <v>-13577810.086329166</v>
      </c>
      <c r="BQ49" s="35">
        <v>-13447288.114819199</v>
      </c>
      <c r="BR49" s="35">
        <v>-13310402.364260087</v>
      </c>
      <c r="BS49" s="35">
        <v>-13190918.358372238</v>
      </c>
      <c r="BT49" s="35">
        <v>-13117954.58257306</v>
      </c>
      <c r="BU49" s="35">
        <v>-12800862.195256162</v>
      </c>
      <c r="BV49" s="35">
        <v>-12483975.562209284</v>
      </c>
      <c r="BW49" s="35">
        <v>-9988892.652075963</v>
      </c>
      <c r="BX49" s="36">
        <v>-1461919.97377103</v>
      </c>
      <c r="BY49" s="36">
        <v>-1293106.8441317154</v>
      </c>
      <c r="BZ49" s="36">
        <v>-1344345.2555697965</v>
      </c>
      <c r="CA49" s="36">
        <v>-1482784.0238374767</v>
      </c>
      <c r="CB49" s="36">
        <v>-2341146.2199106654</v>
      </c>
      <c r="CC49" s="36">
        <v>-3219164.1741862753</v>
      </c>
      <c r="CD49" s="36">
        <v>-3386730.8806162076</v>
      </c>
      <c r="CE49" s="36">
        <v>-3383219.9861925095</v>
      </c>
      <c r="CF49" s="36">
        <v>-3368229.6364626396</v>
      </c>
      <c r="CG49" s="36">
        <v>-3468949.555735832</v>
      </c>
      <c r="CH49" s="36">
        <v>-3847221.0854894975</v>
      </c>
      <c r="CI49" s="36">
        <v>0</v>
      </c>
      <c r="CJ49" s="36">
        <v>0</v>
      </c>
      <c r="CK49" s="36">
        <v>0</v>
      </c>
      <c r="CL49" s="36">
        <v>0</v>
      </c>
      <c r="CM49" s="36">
        <v>0</v>
      </c>
      <c r="CN49" s="36">
        <v>0</v>
      </c>
      <c r="CO49" s="36">
        <v>0</v>
      </c>
      <c r="CP49" s="36">
        <v>0</v>
      </c>
      <c r="CQ49" s="36">
        <v>0</v>
      </c>
      <c r="CR49" s="36">
        <v>0</v>
      </c>
      <c r="CS49" s="36">
        <v>0</v>
      </c>
      <c r="CT49" s="36">
        <v>0</v>
      </c>
      <c r="CU49" s="36">
        <v>0</v>
      </c>
      <c r="CV49" s="36">
        <v>0</v>
      </c>
      <c r="CW49" s="36">
        <v>0</v>
      </c>
      <c r="CX49" s="36">
        <v>0</v>
      </c>
      <c r="CY49" s="36">
        <v>0</v>
      </c>
      <c r="CZ49" s="36">
        <v>0</v>
      </c>
      <c r="DA49" s="36">
        <v>0</v>
      </c>
      <c r="DB49" s="36">
        <v>0</v>
      </c>
      <c r="DC49" s="36">
        <v>0</v>
      </c>
      <c r="DD49" s="36">
        <v>0</v>
      </c>
      <c r="DE49" s="36">
        <v>0</v>
      </c>
      <c r="DF49" s="36">
        <v>0</v>
      </c>
      <c r="DG49" s="36">
        <v>0</v>
      </c>
      <c r="DH49" s="36">
        <v>0</v>
      </c>
    </row>
    <row r="50" spans="2:112" ht="12.75" customHeight="1">
      <c r="B50" s="29" t="s">
        <v>36</v>
      </c>
      <c r="C50" s="29" t="s">
        <v>37</v>
      </c>
      <c r="D50" s="30">
        <v>-175713</v>
      </c>
      <c r="E50" s="30">
        <v>-247309</v>
      </c>
      <c r="F50" s="30">
        <v>-242468</v>
      </c>
      <c r="G50" s="30">
        <v>-249167</v>
      </c>
      <c r="H50" s="30">
        <v>-246282</v>
      </c>
      <c r="I50" s="30">
        <v>-259663</v>
      </c>
      <c r="J50" s="30">
        <v>-259371</v>
      </c>
      <c r="K50" s="30">
        <v>-275648</v>
      </c>
      <c r="L50" s="30">
        <v>-268972</v>
      </c>
      <c r="M50" s="30">
        <v>-302065</v>
      </c>
      <c r="N50" s="30">
        <v>-310851</v>
      </c>
      <c r="O50" s="30">
        <v>-335317</v>
      </c>
      <c r="P50" s="30">
        <v>-345546</v>
      </c>
      <c r="Q50" s="30">
        <v>-383694</v>
      </c>
      <c r="R50" s="30">
        <v>-442124</v>
      </c>
      <c r="S50" s="30">
        <v>-549814</v>
      </c>
      <c r="T50" s="30">
        <v>-570625</v>
      </c>
      <c r="U50" s="30">
        <v>-563166</v>
      </c>
      <c r="V50" s="30">
        <v>-566897</v>
      </c>
      <c r="W50" s="30">
        <v>-581674</v>
      </c>
      <c r="X50" s="30">
        <v>-598715</v>
      </c>
      <c r="Y50" s="30">
        <v>-615768</v>
      </c>
      <c r="Z50" s="30">
        <v>-734994</v>
      </c>
      <c r="AA50" s="30">
        <v>-794809</v>
      </c>
      <c r="AB50" s="31">
        <v>-861381</v>
      </c>
      <c r="AC50" s="31">
        <v>-999175.8360326533</v>
      </c>
      <c r="AD50" s="31">
        <v>-1160888.64344561</v>
      </c>
      <c r="AE50" s="31">
        <v>-1265628.0751374608</v>
      </c>
      <c r="AF50" s="31">
        <v>-1475999.0442090973</v>
      </c>
      <c r="AG50" s="31">
        <v>-1710622.6177283975</v>
      </c>
      <c r="AH50" s="31">
        <v>-2031768.6395226952</v>
      </c>
      <c r="AI50" s="31">
        <v>-1999826.5251278728</v>
      </c>
      <c r="AJ50" s="31">
        <v>-2065815.8321199673</v>
      </c>
      <c r="AK50" s="31">
        <v>-2087365.6355345286</v>
      </c>
      <c r="AL50" s="31">
        <v>-2192425.9561568582</v>
      </c>
      <c r="AM50" s="31">
        <v>-2298781.1589081157</v>
      </c>
      <c r="AN50" s="30">
        <v>-2357008.8943788167</v>
      </c>
      <c r="AO50" s="32">
        <v>-2375846.7268948453</v>
      </c>
      <c r="AP50" s="32">
        <v>-2368069.841859582</v>
      </c>
      <c r="AQ50" s="32">
        <v>-2425463.710825337</v>
      </c>
      <c r="AR50" s="32">
        <v>-2415808.368384218</v>
      </c>
      <c r="AS50" s="32">
        <v>-2432673.546223027</v>
      </c>
      <c r="AT50" s="33">
        <v>-2402957.261837367</v>
      </c>
      <c r="AU50" s="33">
        <v>-2453967.8844663026</v>
      </c>
      <c r="AV50" s="32">
        <v>-2479652.4239331735</v>
      </c>
      <c r="AW50" s="32">
        <v>-2486631.3413836835</v>
      </c>
      <c r="AX50" s="32">
        <v>-2498352.3660542555</v>
      </c>
      <c r="AY50" s="32">
        <v>-2476234.671369854</v>
      </c>
      <c r="AZ50" s="30">
        <v>-2354557.8241819507</v>
      </c>
      <c r="BA50" s="34">
        <v>-2338070.057353924</v>
      </c>
      <c r="BB50" s="34">
        <v>-2374540.440204747</v>
      </c>
      <c r="BC50" s="34">
        <v>-2354226.2056975663</v>
      </c>
      <c r="BD50" s="34">
        <v>-1609615.5233385174</v>
      </c>
      <c r="BE50" s="34">
        <v>-1617578.4713668274</v>
      </c>
      <c r="BF50" s="34">
        <v>-1590554.2796748136</v>
      </c>
      <c r="BG50" s="34">
        <v>-1631558.4811089695</v>
      </c>
      <c r="BH50" s="34">
        <v>-1599103.9603815316</v>
      </c>
      <c r="BI50" s="34">
        <v>-1600615.5175918022</v>
      </c>
      <c r="BJ50" s="34">
        <v>-1602467.4770123886</v>
      </c>
      <c r="BK50" s="34">
        <v>-1551145.5134171648</v>
      </c>
      <c r="BL50" s="30">
        <v>-1369352.757821342</v>
      </c>
      <c r="BM50" s="35">
        <v>-1284829.8210331637</v>
      </c>
      <c r="BN50" s="35">
        <v>-1318780.417060177</v>
      </c>
      <c r="BO50" s="35">
        <v>-1267953.3581786484</v>
      </c>
      <c r="BP50" s="35">
        <v>-1460973.3814332457</v>
      </c>
      <c r="BQ50" s="35">
        <v>-1321323.726849273</v>
      </c>
      <c r="BR50" s="35">
        <v>-1189625.9628813672</v>
      </c>
      <c r="BS50" s="35">
        <v>-1061299.6373517863</v>
      </c>
      <c r="BT50" s="35">
        <v>-975163.7162963075</v>
      </c>
      <c r="BU50" s="35">
        <v>-599081.081044358</v>
      </c>
      <c r="BV50" s="35">
        <v>-193934.02308589104</v>
      </c>
      <c r="BW50" s="35">
        <v>380079.72876428533</v>
      </c>
      <c r="BX50" s="36">
        <v>-935782.3156073046</v>
      </c>
      <c r="BY50" s="36">
        <v>-660789.7634608345</v>
      </c>
      <c r="BZ50" s="36">
        <v>-724744.0973398193</v>
      </c>
      <c r="CA50" s="36">
        <v>-899552.3202755181</v>
      </c>
      <c r="CB50" s="36">
        <v>-2006297.837592714</v>
      </c>
      <c r="CC50" s="36">
        <v>-3089118.906078893</v>
      </c>
      <c r="CD50" s="36">
        <v>-3295718.414935744</v>
      </c>
      <c r="CE50" s="36">
        <v>-3291327.1175540825</v>
      </c>
      <c r="CF50" s="36">
        <v>-3273454.7507169247</v>
      </c>
      <c r="CG50" s="36">
        <v>-3381456.1199637223</v>
      </c>
      <c r="CH50" s="36">
        <v>-3969115.5107131405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</row>
    <row r="51" spans="2:112" ht="12.75" customHeight="1">
      <c r="B51" s="29" t="s">
        <v>63</v>
      </c>
      <c r="C51" s="29" t="s">
        <v>64</v>
      </c>
      <c r="D51" s="30">
        <v>10136689</v>
      </c>
      <c r="E51" s="30">
        <v>10119641</v>
      </c>
      <c r="F51" s="30">
        <v>10037164</v>
      </c>
      <c r="G51" s="30">
        <v>10076597</v>
      </c>
      <c r="H51" s="30">
        <v>10054738</v>
      </c>
      <c r="I51" s="30">
        <v>10118291</v>
      </c>
      <c r="J51" s="30">
        <v>10116927</v>
      </c>
      <c r="K51" s="30">
        <v>10340386</v>
      </c>
      <c r="L51" s="30">
        <v>10402533</v>
      </c>
      <c r="M51" s="30">
        <v>10567130</v>
      </c>
      <c r="N51" s="30">
        <v>10608228</v>
      </c>
      <c r="O51" s="30">
        <v>10752420</v>
      </c>
      <c r="P51" s="30">
        <v>10828252</v>
      </c>
      <c r="Q51" s="30">
        <v>10983765</v>
      </c>
      <c r="R51" s="30">
        <v>11216793</v>
      </c>
      <c r="S51" s="30">
        <v>11786585</v>
      </c>
      <c r="T51" s="30">
        <v>12134268</v>
      </c>
      <c r="U51" s="30">
        <v>12333974</v>
      </c>
      <c r="V51" s="30">
        <v>12408320</v>
      </c>
      <c r="W51" s="30">
        <v>12417036</v>
      </c>
      <c r="X51" s="30">
        <v>12470752</v>
      </c>
      <c r="Y51" s="30">
        <v>12530274</v>
      </c>
      <c r="Z51" s="30">
        <v>13077644</v>
      </c>
      <c r="AA51" s="30">
        <v>13379610</v>
      </c>
      <c r="AB51" s="31">
        <v>13773129</v>
      </c>
      <c r="AC51" s="31">
        <v>14212613.38018148</v>
      </c>
      <c r="AD51" s="31">
        <v>14713400.587141993</v>
      </c>
      <c r="AE51" s="31">
        <v>14948284.332812916</v>
      </c>
      <c r="AF51" s="31">
        <v>15735299.012438048</v>
      </c>
      <c r="AG51" s="31">
        <v>16501423.314330116</v>
      </c>
      <c r="AH51" s="31">
        <v>17506444.1937438</v>
      </c>
      <c r="AI51" s="31">
        <v>17512781.649763472</v>
      </c>
      <c r="AJ51" s="31">
        <v>17845157.50103735</v>
      </c>
      <c r="AK51" s="31">
        <v>18114800.267844405</v>
      </c>
      <c r="AL51" s="31">
        <v>18440809.087919883</v>
      </c>
      <c r="AM51" s="31">
        <v>18764442.065176327</v>
      </c>
      <c r="AN51" s="30">
        <v>18925069.106486574</v>
      </c>
      <c r="AO51" s="32">
        <v>19222622.642815884</v>
      </c>
      <c r="AP51" s="32">
        <v>19194424.35482382</v>
      </c>
      <c r="AQ51" s="32">
        <v>19277394.670094397</v>
      </c>
      <c r="AR51" s="32">
        <v>19340548.782060545</v>
      </c>
      <c r="AS51" s="32">
        <v>19496673.957659736</v>
      </c>
      <c r="AT51" s="33">
        <v>19665309.834934644</v>
      </c>
      <c r="AU51" s="33">
        <v>19786003.522394456</v>
      </c>
      <c r="AV51" s="32">
        <v>19881108.39484496</v>
      </c>
      <c r="AW51" s="32">
        <v>19847492.94372145</v>
      </c>
      <c r="AX51" s="32">
        <v>19810502.907720964</v>
      </c>
      <c r="AY51" s="32">
        <v>19733550.433775432</v>
      </c>
      <c r="AZ51" s="30">
        <v>19706201.987077683</v>
      </c>
      <c r="BA51" s="34">
        <v>19703928.006664626</v>
      </c>
      <c r="BB51" s="34">
        <v>19708454.992484868</v>
      </c>
      <c r="BC51" s="34">
        <v>19705573.61115686</v>
      </c>
      <c r="BD51" s="34">
        <v>19430937.538567577</v>
      </c>
      <c r="BE51" s="34">
        <v>19432028.350647017</v>
      </c>
      <c r="BF51" s="34">
        <v>19427747.59949442</v>
      </c>
      <c r="BG51" s="34">
        <v>19435089.661319472</v>
      </c>
      <c r="BH51" s="34">
        <v>19429949.76917913</v>
      </c>
      <c r="BI51" s="34">
        <v>19430181.4326038</v>
      </c>
      <c r="BJ51" s="34">
        <v>19430483.037023943</v>
      </c>
      <c r="BK51" s="34">
        <v>19421326.07445685</v>
      </c>
      <c r="BL51" s="30">
        <v>19406191.788027532</v>
      </c>
      <c r="BM51" s="35">
        <v>1045303.2713292051</v>
      </c>
      <c r="BN51" s="35">
        <v>1051588.721996306</v>
      </c>
      <c r="BO51" s="35">
        <v>19346224.784896165</v>
      </c>
      <c r="BP51" s="35">
        <v>19138451.598124422</v>
      </c>
      <c r="BQ51" s="35">
        <v>19108190.63322651</v>
      </c>
      <c r="BR51" s="35">
        <v>19090737.597753085</v>
      </c>
      <c r="BS51" s="35">
        <v>19068440.00642415</v>
      </c>
      <c r="BT51" s="35">
        <v>19052166.0909023</v>
      </c>
      <c r="BU51" s="35">
        <v>19013151.734347552</v>
      </c>
      <c r="BV51" s="35">
        <v>18964029.08089314</v>
      </c>
      <c r="BW51" s="35">
        <v>17808070.893048946</v>
      </c>
      <c r="BX51" s="36">
        <v>619971.283478197</v>
      </c>
      <c r="BY51" s="36">
        <v>533938.1995602883</v>
      </c>
      <c r="BZ51" s="36">
        <v>544579.6666439674</v>
      </c>
      <c r="CA51" s="36">
        <v>571813.0234673443</v>
      </c>
      <c r="CB51" s="36">
        <v>705871.9697081904</v>
      </c>
      <c r="CC51" s="36">
        <v>843400.1686918628</v>
      </c>
      <c r="CD51" s="36">
        <v>867266.3097854347</v>
      </c>
      <c r="CE51" s="36">
        <v>866827.2795198173</v>
      </c>
      <c r="CF51" s="36">
        <v>864549.4595706263</v>
      </c>
      <c r="CG51" s="36">
        <v>880490.9893388163</v>
      </c>
      <c r="CH51" s="36">
        <v>1020763.5056000173</v>
      </c>
      <c r="CI51" s="36">
        <v>0</v>
      </c>
      <c r="CJ51" s="36">
        <v>0</v>
      </c>
      <c r="CK51" s="36">
        <v>0</v>
      </c>
      <c r="CL51" s="36">
        <v>0</v>
      </c>
      <c r="CM51" s="36">
        <v>0</v>
      </c>
      <c r="CN51" s="36">
        <v>0</v>
      </c>
      <c r="CO51" s="36">
        <v>0</v>
      </c>
      <c r="CP51" s="36">
        <v>0</v>
      </c>
      <c r="CQ51" s="36">
        <v>0</v>
      </c>
      <c r="CR51" s="36">
        <v>0</v>
      </c>
      <c r="CS51" s="36">
        <v>0</v>
      </c>
      <c r="CT51" s="36">
        <v>0</v>
      </c>
      <c r="CU51" s="36">
        <v>0</v>
      </c>
      <c r="CV51" s="36">
        <v>0</v>
      </c>
      <c r="CW51" s="36">
        <v>0</v>
      </c>
      <c r="CX51" s="36">
        <v>0</v>
      </c>
      <c r="CY51" s="36">
        <v>0</v>
      </c>
      <c r="CZ51" s="36">
        <v>0</v>
      </c>
      <c r="DA51" s="36">
        <v>0</v>
      </c>
      <c r="DB51" s="36">
        <v>0</v>
      </c>
      <c r="DC51" s="36">
        <v>0</v>
      </c>
      <c r="DD51" s="36">
        <v>0</v>
      </c>
      <c r="DE51" s="36">
        <v>0</v>
      </c>
      <c r="DF51" s="36">
        <v>0</v>
      </c>
      <c r="DG51" s="36">
        <v>0</v>
      </c>
      <c r="DH51" s="36">
        <v>0</v>
      </c>
    </row>
    <row r="52" spans="2:112" ht="12.75" customHeight="1">
      <c r="B52" s="29" t="s">
        <v>65</v>
      </c>
      <c r="C52" s="29" t="s">
        <v>66</v>
      </c>
      <c r="D52" s="30">
        <v>2101215</v>
      </c>
      <c r="E52" s="30">
        <v>2073699</v>
      </c>
      <c r="F52" s="30">
        <v>2024942</v>
      </c>
      <c r="G52" s="30">
        <v>2024485</v>
      </c>
      <c r="H52" s="30">
        <v>2010334</v>
      </c>
      <c r="I52" s="30">
        <v>2020746</v>
      </c>
      <c r="J52" s="30">
        <v>2005829</v>
      </c>
      <c r="K52" s="30">
        <v>2099554</v>
      </c>
      <c r="L52" s="30">
        <v>2122560</v>
      </c>
      <c r="M52" s="30">
        <v>2188521</v>
      </c>
      <c r="N52" s="30">
        <v>2188883</v>
      </c>
      <c r="O52" s="30">
        <v>2212249</v>
      </c>
      <c r="P52" s="30">
        <v>2234834</v>
      </c>
      <c r="Q52" s="30">
        <v>2246446</v>
      </c>
      <c r="R52" s="30">
        <v>2283526</v>
      </c>
      <c r="S52" s="30">
        <v>2446148</v>
      </c>
      <c r="T52" s="30">
        <v>2489674</v>
      </c>
      <c r="U52" s="30">
        <v>2548119</v>
      </c>
      <c r="V52" s="30">
        <v>2599869</v>
      </c>
      <c r="W52" s="30">
        <v>2558651</v>
      </c>
      <c r="X52" s="30">
        <v>2560666</v>
      </c>
      <c r="Y52" s="30">
        <v>2566660</v>
      </c>
      <c r="Z52" s="30">
        <v>2680034</v>
      </c>
      <c r="AA52" s="30">
        <v>2765796</v>
      </c>
      <c r="AB52" s="31">
        <v>2908075</v>
      </c>
      <c r="AC52" s="31">
        <v>3011932</v>
      </c>
      <c r="AD52" s="31">
        <v>3131281</v>
      </c>
      <c r="AE52" s="31">
        <v>3124678</v>
      </c>
      <c r="AF52" s="31">
        <v>3328666</v>
      </c>
      <c r="AG52" s="31">
        <v>3492702</v>
      </c>
      <c r="AH52" s="31">
        <v>3729778</v>
      </c>
      <c r="AI52" s="31">
        <v>3806270</v>
      </c>
      <c r="AJ52" s="31">
        <v>3967204</v>
      </c>
      <c r="AK52" s="31">
        <v>4128898</v>
      </c>
      <c r="AL52" s="31">
        <v>4221532.00079</v>
      </c>
      <c r="AM52" s="31">
        <v>4314166.00158</v>
      </c>
      <c r="AN52" s="30">
        <v>4362554.00158</v>
      </c>
      <c r="AO52" s="32">
        <v>4458765.00158</v>
      </c>
      <c r="AP52" s="32">
        <v>4450624.00158</v>
      </c>
      <c r="AQ52" s="32">
        <v>4398197.00158</v>
      </c>
      <c r="AR52" s="32">
        <v>4465753.00158</v>
      </c>
      <c r="AS52" s="32">
        <v>4563799.00158</v>
      </c>
      <c r="AT52" s="33">
        <v>4684212.00158</v>
      </c>
      <c r="AU52" s="33">
        <v>4698633.00158</v>
      </c>
      <c r="AV52" s="32">
        <v>4738616.00158</v>
      </c>
      <c r="AW52" s="32">
        <v>4693950.00158</v>
      </c>
      <c r="AX52" s="32">
        <v>4649284.00158</v>
      </c>
      <c r="AY52" s="32">
        <v>4631733.00158</v>
      </c>
      <c r="AZ52" s="30">
        <v>4631733.00158</v>
      </c>
      <c r="BA52" s="34">
        <v>4631733.00158</v>
      </c>
      <c r="BB52" s="34">
        <v>4631733.00158</v>
      </c>
      <c r="BC52" s="34">
        <v>4631733.00158</v>
      </c>
      <c r="BD52" s="34">
        <v>4631733.00158</v>
      </c>
      <c r="BE52" s="34">
        <v>4631733.00158</v>
      </c>
      <c r="BF52" s="34">
        <v>4631733.00158</v>
      </c>
      <c r="BG52" s="34">
        <v>4631733.00158</v>
      </c>
      <c r="BH52" s="34">
        <v>4631733.00158</v>
      </c>
      <c r="BI52" s="34">
        <v>4631733.00158</v>
      </c>
      <c r="BJ52" s="34">
        <v>4631733.00158</v>
      </c>
      <c r="BK52" s="34">
        <v>4631733.00158</v>
      </c>
      <c r="BL52" s="30">
        <v>4631733.00158</v>
      </c>
      <c r="BM52" s="35">
        <v>0</v>
      </c>
      <c r="BN52" s="35">
        <v>0</v>
      </c>
      <c r="BO52" s="35">
        <v>4631733.00158</v>
      </c>
      <c r="BP52" s="35">
        <v>4631733.00158</v>
      </c>
      <c r="BQ52" s="35">
        <v>4631733.00158</v>
      </c>
      <c r="BR52" s="35">
        <v>4631733.00158</v>
      </c>
      <c r="BS52" s="35">
        <v>4631733.00158</v>
      </c>
      <c r="BT52" s="35">
        <v>4631733.00158</v>
      </c>
      <c r="BU52" s="35">
        <v>4631733.00158</v>
      </c>
      <c r="BV52" s="35">
        <v>4631733.00158</v>
      </c>
      <c r="BW52" s="35">
        <v>4631733.00158</v>
      </c>
      <c r="BX52" s="36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0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</v>
      </c>
      <c r="CR52" s="36">
        <v>0</v>
      </c>
      <c r="CS52" s="36">
        <v>0</v>
      </c>
      <c r="CT52" s="36">
        <v>0</v>
      </c>
      <c r="CU52" s="36">
        <v>0</v>
      </c>
      <c r="CV52" s="36">
        <v>0</v>
      </c>
      <c r="CW52" s="36">
        <v>0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6">
        <v>0</v>
      </c>
      <c r="DG52" s="36">
        <v>0</v>
      </c>
      <c r="DH52" s="36">
        <v>0</v>
      </c>
    </row>
    <row r="53" spans="2:112" ht="12.75" customHeight="1">
      <c r="B53" s="29" t="s">
        <v>67</v>
      </c>
      <c r="C53" s="29" t="s">
        <v>68</v>
      </c>
      <c r="D53" s="30">
        <v>735979</v>
      </c>
      <c r="E53" s="30">
        <v>739442</v>
      </c>
      <c r="F53" s="30">
        <v>738595</v>
      </c>
      <c r="G53" s="30">
        <v>739481</v>
      </c>
      <c r="H53" s="30">
        <v>739263</v>
      </c>
      <c r="I53" s="30">
        <v>739589</v>
      </c>
      <c r="J53" s="30">
        <v>745118</v>
      </c>
      <c r="K53" s="30">
        <v>755036</v>
      </c>
      <c r="L53" s="30">
        <v>757057</v>
      </c>
      <c r="M53" s="30">
        <v>765465</v>
      </c>
      <c r="N53" s="30">
        <v>768216</v>
      </c>
      <c r="O53" s="30">
        <v>772867</v>
      </c>
      <c r="P53" s="30">
        <v>774823</v>
      </c>
      <c r="Q53" s="30">
        <v>778671</v>
      </c>
      <c r="R53" s="30">
        <v>785337</v>
      </c>
      <c r="S53" s="30">
        <v>805369</v>
      </c>
      <c r="T53" s="30">
        <v>827187</v>
      </c>
      <c r="U53" s="30">
        <v>840567</v>
      </c>
      <c r="V53" s="30">
        <v>841604</v>
      </c>
      <c r="W53" s="30">
        <v>845958</v>
      </c>
      <c r="X53" s="30">
        <v>851039</v>
      </c>
      <c r="Y53" s="30">
        <v>855524</v>
      </c>
      <c r="Z53" s="30">
        <v>885629</v>
      </c>
      <c r="AA53" s="30">
        <v>900486</v>
      </c>
      <c r="AB53" s="31">
        <v>915227</v>
      </c>
      <c r="AC53" s="31">
        <v>938865.786331073</v>
      </c>
      <c r="AD53" s="31">
        <v>972020.4657736528</v>
      </c>
      <c r="AE53" s="31">
        <v>992578.9394220775</v>
      </c>
      <c r="AF53" s="31">
        <v>1071667.0351804947</v>
      </c>
      <c r="AG53" s="31">
        <v>1148622.4648459058</v>
      </c>
      <c r="AH53" s="31">
        <v>1216988.7320659484</v>
      </c>
      <c r="AI53" s="31">
        <v>1210411.6534447665</v>
      </c>
      <c r="AJ53" s="31">
        <v>1223660.8005429618</v>
      </c>
      <c r="AK53" s="31">
        <v>1230590.046813443</v>
      </c>
      <c r="AL53" s="31">
        <v>1267814.5968645117</v>
      </c>
      <c r="AM53" s="31">
        <v>1306162.179898647</v>
      </c>
      <c r="AN53" s="30">
        <v>1319335.5312665128</v>
      </c>
      <c r="AO53" s="32">
        <v>1325751.556919036</v>
      </c>
      <c r="AP53" s="32">
        <v>1324209.7691686722</v>
      </c>
      <c r="AQ53" s="32">
        <v>1336156.704376273</v>
      </c>
      <c r="AR53" s="32">
        <v>1334492.8380859317</v>
      </c>
      <c r="AS53" s="32">
        <v>1337830.2963522128</v>
      </c>
      <c r="AT53" s="33">
        <v>1331889.7746860706</v>
      </c>
      <c r="AU53" s="33">
        <v>1340933.058247746</v>
      </c>
      <c r="AV53" s="32">
        <v>1345500.8869794004</v>
      </c>
      <c r="AW53" s="32">
        <v>1346710.9908074683</v>
      </c>
      <c r="AX53" s="32">
        <v>1348704.37034353</v>
      </c>
      <c r="AY53" s="32">
        <v>1344797.9116996715</v>
      </c>
      <c r="AZ53" s="30">
        <v>1319282.4118576192</v>
      </c>
      <c r="BA53" s="34">
        <v>1317194.6177475634</v>
      </c>
      <c r="BB53" s="34">
        <v>1321260.5113817588</v>
      </c>
      <c r="BC53" s="34">
        <v>1318632.6921390318</v>
      </c>
      <c r="BD53" s="34">
        <v>1056937.9033559826</v>
      </c>
      <c r="BE53" s="34">
        <v>1057952.1442375658</v>
      </c>
      <c r="BF53" s="34">
        <v>1053912.1941317078</v>
      </c>
      <c r="BG53" s="34">
        <v>1060785.0048694029</v>
      </c>
      <c r="BH53" s="34">
        <v>1055992.9590118744</v>
      </c>
      <c r="BI53" s="34">
        <v>1056208.3914674614</v>
      </c>
      <c r="BJ53" s="34">
        <v>1056490.3290245358</v>
      </c>
      <c r="BK53" s="34">
        <v>1047852.8605350014</v>
      </c>
      <c r="BL53" s="30">
        <v>1031907.2442422191</v>
      </c>
      <c r="BM53" s="35">
        <v>1027176.7550574671</v>
      </c>
      <c r="BN53" s="35">
        <v>1033256.5940491026</v>
      </c>
      <c r="BO53" s="35">
        <v>1024783.3372410391</v>
      </c>
      <c r="BP53" s="35">
        <v>814353.3192764462</v>
      </c>
      <c r="BQ53" s="35">
        <v>786417.6109933999</v>
      </c>
      <c r="BR53" s="35">
        <v>771374.2020107557</v>
      </c>
      <c r="BS53" s="35">
        <v>751085.3037349734</v>
      </c>
      <c r="BT53" s="35">
        <v>736612.1052023055</v>
      </c>
      <c r="BU53" s="35">
        <v>703624.8924363581</v>
      </c>
      <c r="BV53" s="35">
        <v>658466.1023148976</v>
      </c>
      <c r="BW53" s="35">
        <v>-481976.985432204</v>
      </c>
      <c r="BX53" s="36">
        <v>560270.9023894074</v>
      </c>
      <c r="BY53" s="36">
        <v>531978.9626565952</v>
      </c>
      <c r="BZ53" s="36">
        <v>541937.290385419</v>
      </c>
      <c r="CA53" s="36">
        <v>566040.6815143881</v>
      </c>
      <c r="CB53" s="36">
        <v>681397.9689069743</v>
      </c>
      <c r="CC53" s="36">
        <v>794310.0597310888</v>
      </c>
      <c r="CD53" s="36">
        <v>814967.7210317481</v>
      </c>
      <c r="CE53" s="36">
        <v>814624.0392013816</v>
      </c>
      <c r="CF53" s="36">
        <v>812753.5062877842</v>
      </c>
      <c r="CG53" s="36">
        <v>826255.8250337256</v>
      </c>
      <c r="CH53" s="36">
        <v>946145.2193856104</v>
      </c>
      <c r="CI53" s="36">
        <v>0</v>
      </c>
      <c r="CJ53" s="36">
        <v>0</v>
      </c>
      <c r="CK53" s="36">
        <v>0</v>
      </c>
      <c r="CL53" s="36">
        <v>0</v>
      </c>
      <c r="CM53" s="36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</v>
      </c>
      <c r="CS53" s="36">
        <v>0</v>
      </c>
      <c r="CT53" s="36">
        <v>0</v>
      </c>
      <c r="CU53" s="36">
        <v>0</v>
      </c>
      <c r="CV53" s="36">
        <v>0</v>
      </c>
      <c r="CW53" s="36">
        <v>0</v>
      </c>
      <c r="CX53" s="36">
        <v>0</v>
      </c>
      <c r="CY53" s="36">
        <v>0</v>
      </c>
      <c r="CZ53" s="36">
        <v>0</v>
      </c>
      <c r="DA53" s="36">
        <v>0</v>
      </c>
      <c r="DB53" s="36">
        <v>0</v>
      </c>
      <c r="DC53" s="36">
        <v>0</v>
      </c>
      <c r="DD53" s="36">
        <v>0</v>
      </c>
      <c r="DE53" s="36">
        <v>0</v>
      </c>
      <c r="DF53" s="36">
        <v>0</v>
      </c>
      <c r="DG53" s="36">
        <v>0</v>
      </c>
      <c r="DH53" s="36">
        <v>0</v>
      </c>
    </row>
    <row r="54" spans="2:112" ht="12.75" customHeight="1">
      <c r="B54" s="29" t="s">
        <v>69</v>
      </c>
      <c r="C54" s="29" t="s">
        <v>70</v>
      </c>
      <c r="D54" s="30">
        <v>7299495</v>
      </c>
      <c r="E54" s="30">
        <v>7306500</v>
      </c>
      <c r="F54" s="30">
        <v>7273627</v>
      </c>
      <c r="G54" s="30">
        <v>7312631</v>
      </c>
      <c r="H54" s="30">
        <v>7305141</v>
      </c>
      <c r="I54" s="30">
        <v>7357956</v>
      </c>
      <c r="J54" s="30">
        <v>7365980</v>
      </c>
      <c r="K54" s="30">
        <v>7485796</v>
      </c>
      <c r="L54" s="30">
        <v>7522916</v>
      </c>
      <c r="M54" s="30">
        <v>7613144</v>
      </c>
      <c r="N54" s="30">
        <v>7651129</v>
      </c>
      <c r="O54" s="30">
        <v>7767304</v>
      </c>
      <c r="P54" s="30">
        <v>7818595</v>
      </c>
      <c r="Q54" s="30">
        <v>7958648</v>
      </c>
      <c r="R54" s="30">
        <v>8147930</v>
      </c>
      <c r="S54" s="30">
        <v>8535068</v>
      </c>
      <c r="T54" s="30">
        <v>8817407</v>
      </c>
      <c r="U54" s="30">
        <v>8945288</v>
      </c>
      <c r="V54" s="30">
        <v>8966847</v>
      </c>
      <c r="W54" s="30">
        <v>9012427</v>
      </c>
      <c r="X54" s="30">
        <v>9059047</v>
      </c>
      <c r="Y54" s="30">
        <v>9108090</v>
      </c>
      <c r="Z54" s="30">
        <v>9511981</v>
      </c>
      <c r="AA54" s="30">
        <v>9713328</v>
      </c>
      <c r="AB54" s="31">
        <v>9949827</v>
      </c>
      <c r="AC54" s="31">
        <v>10261815.593850408</v>
      </c>
      <c r="AD54" s="31">
        <v>10610099.12136834</v>
      </c>
      <c r="AE54" s="31">
        <v>10831027.39339084</v>
      </c>
      <c r="AF54" s="31">
        <v>11334965.977257553</v>
      </c>
      <c r="AG54" s="31">
        <v>11860098.84948421</v>
      </c>
      <c r="AH54" s="31">
        <v>12559677.461677851</v>
      </c>
      <c r="AI54" s="31">
        <v>12496099.996318704</v>
      </c>
      <c r="AJ54" s="31">
        <v>12654292.70049439</v>
      </c>
      <c r="AK54" s="31">
        <v>12755312.221030962</v>
      </c>
      <c r="AL54" s="31">
        <v>12951462.490265371</v>
      </c>
      <c r="AM54" s="31">
        <v>13144113.883697681</v>
      </c>
      <c r="AN54" s="30">
        <v>13243179.573640063</v>
      </c>
      <c r="AO54" s="32">
        <v>13438106.084316848</v>
      </c>
      <c r="AP54" s="32">
        <v>13419590.58407515</v>
      </c>
      <c r="AQ54" s="32">
        <v>13543040.964138124</v>
      </c>
      <c r="AR54" s="32">
        <v>13540302.942394612</v>
      </c>
      <c r="AS54" s="32">
        <v>13595044.659727521</v>
      </c>
      <c r="AT54" s="33">
        <v>13649208.058668576</v>
      </c>
      <c r="AU54" s="33">
        <v>13746437.462566711</v>
      </c>
      <c r="AV54" s="32">
        <v>13796991.50628556</v>
      </c>
      <c r="AW54" s="32">
        <v>13806831.951333981</v>
      </c>
      <c r="AX54" s="32">
        <v>13812514.535797434</v>
      </c>
      <c r="AY54" s="32">
        <v>13757019.52049576</v>
      </c>
      <c r="AZ54" s="30">
        <v>13755186.573640063</v>
      </c>
      <c r="BA54" s="34">
        <v>13755000.387337063</v>
      </c>
      <c r="BB54" s="34">
        <v>13755461.47952311</v>
      </c>
      <c r="BC54" s="34">
        <v>13755207.91743783</v>
      </c>
      <c r="BD54" s="34">
        <v>13742266.633631594</v>
      </c>
      <c r="BE54" s="34">
        <v>13742343.20482945</v>
      </c>
      <c r="BF54" s="34">
        <v>13742102.40378271</v>
      </c>
      <c r="BG54" s="34">
        <v>13742571.65487007</v>
      </c>
      <c r="BH54" s="34">
        <v>13742223.808587259</v>
      </c>
      <c r="BI54" s="34">
        <v>13742240.03955634</v>
      </c>
      <c r="BJ54" s="34">
        <v>13742259.706419406</v>
      </c>
      <c r="BK54" s="34">
        <v>13741740.212341849</v>
      </c>
      <c r="BL54" s="30">
        <v>13742551.542205311</v>
      </c>
      <c r="BM54" s="35">
        <v>18126.51627173796</v>
      </c>
      <c r="BN54" s="35">
        <v>18332.12794720342</v>
      </c>
      <c r="BO54" s="35">
        <v>13689708.446075125</v>
      </c>
      <c r="BP54" s="35">
        <v>13692365.277267978</v>
      </c>
      <c r="BQ54" s="35">
        <v>13690040.02065311</v>
      </c>
      <c r="BR54" s="35">
        <v>13687630.394162329</v>
      </c>
      <c r="BS54" s="35">
        <v>13685621.701109178</v>
      </c>
      <c r="BT54" s="35">
        <v>13683820.984119995</v>
      </c>
      <c r="BU54" s="35">
        <v>13677793.840331195</v>
      </c>
      <c r="BV54" s="35">
        <v>13673829.976998243</v>
      </c>
      <c r="BW54" s="35">
        <v>13658314.87690115</v>
      </c>
      <c r="BX54" s="36">
        <v>59700.381088789494</v>
      </c>
      <c r="BY54" s="36">
        <v>1959.236903693174</v>
      </c>
      <c r="BZ54" s="36">
        <v>2642.3762585483564</v>
      </c>
      <c r="CA54" s="36">
        <v>5772.341952956296</v>
      </c>
      <c r="CB54" s="36">
        <v>24474.000801216087</v>
      </c>
      <c r="CC54" s="36">
        <v>49090.10896077407</v>
      </c>
      <c r="CD54" s="36">
        <v>52298.58875368662</v>
      </c>
      <c r="CE54" s="36">
        <v>52203.240318435695</v>
      </c>
      <c r="CF54" s="36">
        <v>51795.95328284202</v>
      </c>
      <c r="CG54" s="36">
        <v>54235.16430509064</v>
      </c>
      <c r="CH54" s="36">
        <v>74618.2862144068</v>
      </c>
      <c r="CI54" s="36">
        <v>0</v>
      </c>
      <c r="CJ54" s="36">
        <v>0</v>
      </c>
      <c r="CK54" s="36">
        <v>0</v>
      </c>
      <c r="CL54" s="36">
        <v>0</v>
      </c>
      <c r="CM54" s="36">
        <v>0</v>
      </c>
      <c r="CN54" s="36">
        <v>0</v>
      </c>
      <c r="CO54" s="36">
        <v>0</v>
      </c>
      <c r="CP54" s="36">
        <v>0</v>
      </c>
      <c r="CQ54" s="36">
        <v>0</v>
      </c>
      <c r="CR54" s="36">
        <v>0</v>
      </c>
      <c r="CS54" s="36">
        <v>0</v>
      </c>
      <c r="CT54" s="36">
        <v>0</v>
      </c>
      <c r="CU54" s="36">
        <v>0</v>
      </c>
      <c r="CV54" s="36">
        <v>0</v>
      </c>
      <c r="CW54" s="36">
        <v>0</v>
      </c>
      <c r="CX54" s="36">
        <v>0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</row>
    <row r="55" spans="2:112" ht="12.75" customHeight="1">
      <c r="B55" s="29" t="s">
        <v>71</v>
      </c>
      <c r="C55" s="29" t="s">
        <v>72</v>
      </c>
      <c r="D55" s="30">
        <v>1061453</v>
      </c>
      <c r="E55" s="30">
        <v>1076317</v>
      </c>
      <c r="F55" s="30">
        <v>1073308</v>
      </c>
      <c r="G55" s="30">
        <v>1107438</v>
      </c>
      <c r="H55" s="30">
        <v>1105349</v>
      </c>
      <c r="I55" s="30">
        <v>1117480</v>
      </c>
      <c r="J55" s="30">
        <v>1129231</v>
      </c>
      <c r="K55" s="30">
        <v>1169360</v>
      </c>
      <c r="L55" s="30">
        <v>1194748</v>
      </c>
      <c r="M55" s="30">
        <v>1231845</v>
      </c>
      <c r="N55" s="30">
        <v>1242071</v>
      </c>
      <c r="O55" s="30">
        <v>1269661</v>
      </c>
      <c r="P55" s="30">
        <v>1287261</v>
      </c>
      <c r="Q55" s="30">
        <v>1289130</v>
      </c>
      <c r="R55" s="30">
        <v>1351079</v>
      </c>
      <c r="S55" s="30">
        <v>1472137</v>
      </c>
      <c r="T55" s="30">
        <v>1609759</v>
      </c>
      <c r="U55" s="30">
        <v>1688718</v>
      </c>
      <c r="V55" s="30">
        <v>1693691</v>
      </c>
      <c r="W55" s="30">
        <v>1713691</v>
      </c>
      <c r="X55" s="30">
        <v>1738220</v>
      </c>
      <c r="Y55" s="30">
        <v>1764194</v>
      </c>
      <c r="Z55" s="30">
        <v>1929667</v>
      </c>
      <c r="AA55" s="30">
        <v>2009036</v>
      </c>
      <c r="AB55" s="31">
        <v>2096039</v>
      </c>
      <c r="AC55" s="31">
        <v>2265618.954634611</v>
      </c>
      <c r="AD55" s="31">
        <v>2454328.2569086086</v>
      </c>
      <c r="AE55" s="31">
        <v>2581289.951894305</v>
      </c>
      <c r="AF55" s="31">
        <v>2851998.772053972</v>
      </c>
      <c r="AG55" s="31">
        <v>3142979.477752727</v>
      </c>
      <c r="AH55" s="31">
        <v>3547339.9335245052</v>
      </c>
      <c r="AI55" s="31">
        <v>3503452.1238157623</v>
      </c>
      <c r="AJ55" s="31">
        <v>3594312.2599966065</v>
      </c>
      <c r="AK55" s="31">
        <v>3623526.87615012</v>
      </c>
      <c r="AL55" s="31">
        <v>3765626.8627744815</v>
      </c>
      <c r="AM55" s="31">
        <v>3902702.2335620495</v>
      </c>
      <c r="AN55" s="30">
        <v>3978644.180287476</v>
      </c>
      <c r="AO55" s="32">
        <v>4004644.0257918397</v>
      </c>
      <c r="AP55" s="32">
        <v>3993444.121220636</v>
      </c>
      <c r="AQ55" s="32">
        <v>4079268.113855009</v>
      </c>
      <c r="AR55" s="32">
        <v>4065278.1875206004</v>
      </c>
      <c r="AS55" s="32">
        <v>4089004.928131101</v>
      </c>
      <c r="AT55" s="33">
        <v>4046643.1073097223</v>
      </c>
      <c r="AU55" s="33">
        <v>4120846.634447589</v>
      </c>
      <c r="AV55" s="32">
        <v>4156634.161790231</v>
      </c>
      <c r="AW55" s="32">
        <v>4166407.0045241723</v>
      </c>
      <c r="AX55" s="32">
        <v>4183254.608415547</v>
      </c>
      <c r="AY55" s="32">
        <v>4152960.236242717</v>
      </c>
      <c r="AZ55" s="30">
        <v>3969949.397887037</v>
      </c>
      <c r="BA55" s="34">
        <v>3948257.198646442</v>
      </c>
      <c r="BB55" s="34">
        <v>3996964.471077724</v>
      </c>
      <c r="BC55" s="34">
        <v>3968923.4946052786</v>
      </c>
      <c r="BD55" s="34">
        <v>1379528.8484870405</v>
      </c>
      <c r="BE55" s="34">
        <v>1387395.6384213516</v>
      </c>
      <c r="BF55" s="34">
        <v>1361201.9575384278</v>
      </c>
      <c r="BG55" s="34">
        <v>1409871.1335593355</v>
      </c>
      <c r="BH55" s="34">
        <v>1367722.276187249</v>
      </c>
      <c r="BI55" s="34">
        <v>1369537.0515630366</v>
      </c>
      <c r="BJ55" s="34">
        <v>1371767.6256907233</v>
      </c>
      <c r="BK55" s="34">
        <v>1310717.931145707</v>
      </c>
      <c r="BL55" s="30">
        <v>1150403.7784963506</v>
      </c>
      <c r="BM55" s="35">
        <v>1126861.864824505</v>
      </c>
      <c r="BN55" s="35">
        <v>1166964.2399368954</v>
      </c>
      <c r="BO55" s="35">
        <v>1106947.6416127186</v>
      </c>
      <c r="BP55" s="35">
        <v>2603433.2762768413</v>
      </c>
      <c r="BQ55" s="35">
        <v>2450854.9996382785</v>
      </c>
      <c r="BR55" s="35">
        <v>2294541.624870875</v>
      </c>
      <c r="BS55" s="35">
        <v>2152181.0570972846</v>
      </c>
      <c r="BT55" s="35">
        <v>2060238.7596172772</v>
      </c>
      <c r="BU55" s="35">
        <v>1661912.3410244146</v>
      </c>
      <c r="BV55" s="35">
        <v>1244935.040844452</v>
      </c>
      <c r="BW55" s="35">
        <v>-708490.1494314517</v>
      </c>
      <c r="BX55" s="36">
        <v>914112.4148125595</v>
      </c>
      <c r="BY55" s="36">
        <v>690710.4504314866</v>
      </c>
      <c r="BZ55" s="36">
        <v>760235.0222871231</v>
      </c>
      <c r="CA55" s="36">
        <v>942427.7933818479</v>
      </c>
      <c r="CB55" s="36">
        <v>2107057.536014946</v>
      </c>
      <c r="CC55" s="36">
        <v>3286363.2409381196</v>
      </c>
      <c r="CD55" s="36">
        <v>3501406.350780161</v>
      </c>
      <c r="CE55" s="36">
        <v>3496611.327918236</v>
      </c>
      <c r="CF55" s="36">
        <v>3477550.864680077</v>
      </c>
      <c r="CG55" s="36">
        <v>3596377.916189261</v>
      </c>
      <c r="CH55" s="36">
        <v>4039267.580044834</v>
      </c>
      <c r="CI55" s="36">
        <v>0</v>
      </c>
      <c r="CJ55" s="36">
        <v>0</v>
      </c>
      <c r="CK55" s="36">
        <v>0</v>
      </c>
      <c r="CL55" s="36">
        <v>0</v>
      </c>
      <c r="CM55" s="36">
        <v>0</v>
      </c>
      <c r="CN55" s="36">
        <v>0</v>
      </c>
      <c r="CO55" s="36">
        <v>0</v>
      </c>
      <c r="CP55" s="36">
        <v>0</v>
      </c>
      <c r="CQ55" s="36">
        <v>0</v>
      </c>
      <c r="CR55" s="36">
        <v>0</v>
      </c>
      <c r="CS55" s="36">
        <v>0</v>
      </c>
      <c r="CT55" s="36">
        <v>0</v>
      </c>
      <c r="CU55" s="36">
        <v>0</v>
      </c>
      <c r="CV55" s="36">
        <v>0</v>
      </c>
      <c r="CW55" s="36">
        <v>0</v>
      </c>
      <c r="CX55" s="36">
        <v>0</v>
      </c>
      <c r="CY55" s="36">
        <v>0</v>
      </c>
      <c r="CZ55" s="36">
        <v>0</v>
      </c>
      <c r="DA55" s="36">
        <v>0</v>
      </c>
      <c r="DB55" s="36">
        <v>0</v>
      </c>
      <c r="DC55" s="36">
        <v>0</v>
      </c>
      <c r="DD55" s="36">
        <v>0</v>
      </c>
      <c r="DE55" s="36">
        <v>0</v>
      </c>
      <c r="DF55" s="36">
        <v>0</v>
      </c>
      <c r="DG55" s="36">
        <v>0</v>
      </c>
      <c r="DH55" s="36">
        <v>0</v>
      </c>
    </row>
    <row r="56" spans="2:112" ht="12.75" customHeight="1">
      <c r="B56" s="29" t="s">
        <v>48</v>
      </c>
      <c r="C56" s="29" t="s">
        <v>73</v>
      </c>
      <c r="D56" s="30">
        <v>62078</v>
      </c>
      <c r="E56" s="30">
        <v>67698</v>
      </c>
      <c r="F56" s="30">
        <v>64817</v>
      </c>
      <c r="G56" s="30">
        <v>65433</v>
      </c>
      <c r="H56" s="30">
        <v>64831</v>
      </c>
      <c r="I56" s="30">
        <v>66160</v>
      </c>
      <c r="J56" s="30">
        <v>67736</v>
      </c>
      <c r="K56" s="30">
        <v>81158</v>
      </c>
      <c r="L56" s="30">
        <v>88869</v>
      </c>
      <c r="M56" s="30">
        <v>100936</v>
      </c>
      <c r="N56" s="30">
        <v>104517</v>
      </c>
      <c r="O56" s="30">
        <v>116697</v>
      </c>
      <c r="P56" s="30">
        <v>120501</v>
      </c>
      <c r="Q56" s="30">
        <v>134305</v>
      </c>
      <c r="R56" s="30">
        <v>150412</v>
      </c>
      <c r="S56" s="30">
        <v>183309</v>
      </c>
      <c r="T56" s="30">
        <v>229758</v>
      </c>
      <c r="U56" s="30">
        <v>245240</v>
      </c>
      <c r="V56" s="30">
        <v>246881</v>
      </c>
      <c r="W56" s="30">
        <v>253412</v>
      </c>
      <c r="X56" s="30">
        <v>260428</v>
      </c>
      <c r="Y56" s="30">
        <v>267829</v>
      </c>
      <c r="Z56" s="30">
        <v>323224</v>
      </c>
      <c r="AA56" s="30">
        <v>350520</v>
      </c>
      <c r="AB56" s="31">
        <v>384909</v>
      </c>
      <c r="AC56" s="31">
        <v>440443.3045001121</v>
      </c>
      <c r="AD56" s="31">
        <v>517457.7858613421</v>
      </c>
      <c r="AE56" s="31">
        <v>570895.2450815239</v>
      </c>
      <c r="AF56" s="31">
        <v>663481.022651278</v>
      </c>
      <c r="AG56" s="31">
        <v>781986.9902768797</v>
      </c>
      <c r="AH56" s="31">
        <v>952948.2564833977</v>
      </c>
      <c r="AI56" s="31">
        <v>934837.3001874766</v>
      </c>
      <c r="AJ56" s="31">
        <v>974120.7865511117</v>
      </c>
      <c r="AK56" s="31">
        <v>987374.2701721916</v>
      </c>
      <c r="AL56" s="31">
        <v>1045822.1125162867</v>
      </c>
      <c r="AM56" s="31">
        <v>1101618.6273539916</v>
      </c>
      <c r="AN56" s="30">
        <v>1128059.5647476811</v>
      </c>
      <c r="AO56" s="32">
        <v>1136656.8042604295</v>
      </c>
      <c r="AP56" s="32">
        <v>1133483.9970532751</v>
      </c>
      <c r="AQ56" s="32">
        <v>1154568.777051303</v>
      </c>
      <c r="AR56" s="32">
        <v>1150882.4425524853</v>
      </c>
      <c r="AS56" s="32">
        <v>1157341.9916108171</v>
      </c>
      <c r="AT56" s="33">
        <v>1146862.7448650366</v>
      </c>
      <c r="AU56" s="33">
        <v>1169248.9345528278</v>
      </c>
      <c r="AV56" s="32">
        <v>1179058.3558082988</v>
      </c>
      <c r="AW56" s="32">
        <v>1182116.4310435434</v>
      </c>
      <c r="AX56" s="32">
        <v>1186757.1891647743</v>
      </c>
      <c r="AY56" s="32">
        <v>1177157.183932522</v>
      </c>
      <c r="AZ56" s="30">
        <v>1121814.7932287145</v>
      </c>
      <c r="BA56" s="34">
        <v>1114998.6677561193</v>
      </c>
      <c r="BB56" s="34">
        <v>1126667.0186389727</v>
      </c>
      <c r="BC56" s="34">
        <v>1120169.401684701</v>
      </c>
      <c r="BD56" s="34">
        <v>676124.7810962278</v>
      </c>
      <c r="BE56" s="34">
        <v>678610.7279031558</v>
      </c>
      <c r="BF56" s="34">
        <v>670075.1555269061</v>
      </c>
      <c r="BG56" s="34">
        <v>686114.6767047527</v>
      </c>
      <c r="BH56" s="34">
        <v>673837.5173229242</v>
      </c>
      <c r="BI56" s="34">
        <v>674415.0920949558</v>
      </c>
      <c r="BJ56" s="34">
        <v>675085.0382645498</v>
      </c>
      <c r="BK56" s="34">
        <v>657290.5915801958</v>
      </c>
      <c r="BL56" s="30">
        <v>535560.5212721677</v>
      </c>
      <c r="BM56" s="35">
        <v>504643.0816168671</v>
      </c>
      <c r="BN56" s="35">
        <v>517578.20762594364</v>
      </c>
      <c r="BO56" s="35">
        <v>498679.8960286044</v>
      </c>
      <c r="BP56" s="35">
        <v>708750.6032875729</v>
      </c>
      <c r="BQ56" s="35">
        <v>656865.2349807329</v>
      </c>
      <c r="BR56" s="35">
        <v>602963.4112921188</v>
      </c>
      <c r="BS56" s="35">
        <v>557874.7639357665</v>
      </c>
      <c r="BT56" s="35">
        <v>526606.2279956725</v>
      </c>
      <c r="BU56" s="35">
        <v>378308.91653689597</v>
      </c>
      <c r="BV56" s="35">
        <v>221107.32494237268</v>
      </c>
      <c r="BW56" s="35">
        <v>-1122025.8259365277</v>
      </c>
      <c r="BX56" s="36">
        <v>-537071.8613681169</v>
      </c>
      <c r="BY56" s="36">
        <v>-643515.2133673402</v>
      </c>
      <c r="BZ56" s="36">
        <v>-616477.3098881049</v>
      </c>
      <c r="CA56" s="36">
        <v>-545142.2558320588</v>
      </c>
      <c r="CB56" s="36">
        <v>-101374.63517369107</v>
      </c>
      <c r="CC56" s="36">
        <v>294021.3737415873</v>
      </c>
      <c r="CD56" s="36">
        <v>373620.79994950426</v>
      </c>
      <c r="CE56" s="36">
        <v>372021.32065704674</v>
      </c>
      <c r="CF56" s="36">
        <v>365128.0763373359</v>
      </c>
      <c r="CG56" s="36">
        <v>409728.3789580462</v>
      </c>
      <c r="CH56" s="36">
        <v>666029.2816190777</v>
      </c>
      <c r="CI56" s="36">
        <v>0</v>
      </c>
      <c r="CJ56" s="36">
        <v>0</v>
      </c>
      <c r="CK56" s="36">
        <v>0</v>
      </c>
      <c r="CL56" s="36">
        <v>0</v>
      </c>
      <c r="CM56" s="36">
        <v>0</v>
      </c>
      <c r="CN56" s="36">
        <v>0</v>
      </c>
      <c r="CO56" s="36">
        <v>0</v>
      </c>
      <c r="CP56" s="36">
        <v>0</v>
      </c>
      <c r="CQ56" s="36">
        <v>0</v>
      </c>
      <c r="CR56" s="36">
        <v>0</v>
      </c>
      <c r="CS56" s="36">
        <v>0</v>
      </c>
      <c r="CT56" s="36">
        <v>0</v>
      </c>
      <c r="CU56" s="36">
        <v>0</v>
      </c>
      <c r="CV56" s="36">
        <v>0</v>
      </c>
      <c r="CW56" s="36">
        <v>0</v>
      </c>
      <c r="CX56" s="36">
        <v>0</v>
      </c>
      <c r="CY56" s="36">
        <v>0</v>
      </c>
      <c r="CZ56" s="36">
        <v>0</v>
      </c>
      <c r="DA56" s="36">
        <v>0</v>
      </c>
      <c r="DB56" s="36">
        <v>0</v>
      </c>
      <c r="DC56" s="36">
        <v>0</v>
      </c>
      <c r="DD56" s="36">
        <v>0</v>
      </c>
      <c r="DE56" s="36">
        <v>0</v>
      </c>
      <c r="DF56" s="36">
        <v>0</v>
      </c>
      <c r="DG56" s="36">
        <v>0</v>
      </c>
      <c r="DH56" s="36">
        <v>0</v>
      </c>
    </row>
    <row r="57" spans="2:112" ht="12.75" customHeight="1">
      <c r="B57" s="29" t="s">
        <v>74</v>
      </c>
      <c r="C57" s="29" t="s">
        <v>50</v>
      </c>
      <c r="D57" s="30">
        <v>0</v>
      </c>
      <c r="E57" s="30">
        <v>40</v>
      </c>
      <c r="F57" s="30">
        <v>5</v>
      </c>
      <c r="G57" s="30">
        <v>115</v>
      </c>
      <c r="H57" s="30">
        <v>90</v>
      </c>
      <c r="I57" s="30">
        <v>381</v>
      </c>
      <c r="J57" s="30">
        <v>407</v>
      </c>
      <c r="K57" s="30">
        <v>914</v>
      </c>
      <c r="L57" s="30">
        <v>1070</v>
      </c>
      <c r="M57" s="30">
        <v>1481</v>
      </c>
      <c r="N57" s="30">
        <v>1679</v>
      </c>
      <c r="O57" s="30">
        <v>2276</v>
      </c>
      <c r="P57" s="30">
        <v>2498</v>
      </c>
      <c r="Q57" s="30">
        <v>3223</v>
      </c>
      <c r="R57" s="30">
        <v>4218</v>
      </c>
      <c r="S57" s="30">
        <v>6693</v>
      </c>
      <c r="T57" s="30">
        <v>9075</v>
      </c>
      <c r="U57" s="30">
        <v>10326</v>
      </c>
      <c r="V57" s="30">
        <v>10467</v>
      </c>
      <c r="W57" s="30">
        <v>11036</v>
      </c>
      <c r="X57" s="30">
        <v>11707</v>
      </c>
      <c r="Y57" s="30">
        <v>12378</v>
      </c>
      <c r="Z57" s="30">
        <v>16891</v>
      </c>
      <c r="AA57" s="30">
        <v>19154</v>
      </c>
      <c r="AB57" s="31">
        <v>21575</v>
      </c>
      <c r="AC57" s="31">
        <v>25102.049320966897</v>
      </c>
      <c r="AD57" s="31">
        <v>26820.140263905327</v>
      </c>
      <c r="AE57" s="31">
        <v>27938.268831476707</v>
      </c>
      <c r="AF57" s="31">
        <v>33788.27675180352</v>
      </c>
      <c r="AG57" s="31">
        <v>39746.9147495049</v>
      </c>
      <c r="AH57" s="31">
        <v>48206.13078275774</v>
      </c>
      <c r="AI57" s="31">
        <v>47005.41991841689</v>
      </c>
      <c r="AJ57" s="31">
        <v>50488.79569769223</v>
      </c>
      <c r="AK57" s="31">
        <v>52013.37550437053</v>
      </c>
      <c r="AL57" s="31">
        <v>57636.61584894099</v>
      </c>
      <c r="AM57" s="31">
        <v>62015.62544392311</v>
      </c>
      <c r="AN57" s="30">
        <v>64377.821711066455</v>
      </c>
      <c r="AO57" s="32">
        <v>65106.04486053041</v>
      </c>
      <c r="AP57" s="32">
        <v>64795.56858967269</v>
      </c>
      <c r="AQ57" s="32">
        <v>67117.21263079152</v>
      </c>
      <c r="AR57" s="32">
        <v>66730.87338934871</v>
      </c>
      <c r="AS57" s="32">
        <v>67384.0992482135</v>
      </c>
      <c r="AT57" s="33">
        <v>66219.96188311337</v>
      </c>
      <c r="AU57" s="33">
        <v>68364.3698049673</v>
      </c>
      <c r="AV57" s="32">
        <v>69457.40335225851</v>
      </c>
      <c r="AW57" s="32">
        <v>69755.837351458</v>
      </c>
      <c r="AX57" s="32">
        <v>70227.67976075952</v>
      </c>
      <c r="AY57" s="32">
        <v>69356.84896784481</v>
      </c>
      <c r="AZ57" s="30">
        <v>64377.821711066455</v>
      </c>
      <c r="BA57" s="34">
        <v>63775.324262807655</v>
      </c>
      <c r="BB57" s="34">
        <v>65127.97917957936</v>
      </c>
      <c r="BC57" s="34">
        <v>64406.92133837515</v>
      </c>
      <c r="BD57" s="34">
        <v>63634.15243912641</v>
      </c>
      <c r="BE57" s="34">
        <v>63936.57983865662</v>
      </c>
      <c r="BF57" s="34">
        <v>62962.47148426878</v>
      </c>
      <c r="BG57" s="34">
        <v>64268.680637219906</v>
      </c>
      <c r="BH57" s="34">
        <v>63224.41256713131</v>
      </c>
      <c r="BI57" s="34">
        <v>63272.81030035406</v>
      </c>
      <c r="BJ57" s="34">
        <v>63331.3453865513</v>
      </c>
      <c r="BK57" s="34">
        <v>61767.055606754744</v>
      </c>
      <c r="BL57" s="30">
        <v>23302.372038463065</v>
      </c>
      <c r="BM57" s="35">
        <v>22767.592810917275</v>
      </c>
      <c r="BN57" s="35">
        <v>23698.189490428304</v>
      </c>
      <c r="BO57" s="35">
        <v>22364.39279999041</v>
      </c>
      <c r="BP57" s="35">
        <v>17879.019318941973</v>
      </c>
      <c r="BQ57" s="35">
        <v>14595.030785508441</v>
      </c>
      <c r="BR57" s="35">
        <v>11482.591446655528</v>
      </c>
      <c r="BS57" s="35">
        <v>8941.007942326416</v>
      </c>
      <c r="BT57" s="35">
        <v>7326.869790496601</v>
      </c>
      <c r="BU57" s="35">
        <v>252.63787802371007</v>
      </c>
      <c r="BV57" s="35">
        <v>-6602.043464784176</v>
      </c>
      <c r="BW57" s="35">
        <v>-155129.2802434654</v>
      </c>
      <c r="BX57" s="36">
        <v>-131843.7376050023</v>
      </c>
      <c r="BY57" s="36">
        <v>-135077.26401005435</v>
      </c>
      <c r="BZ57" s="36">
        <v>-134116.40493701672</v>
      </c>
      <c r="CA57" s="36">
        <v>-131460.13345429715</v>
      </c>
      <c r="CB57" s="36">
        <v>-116761.55693778697</v>
      </c>
      <c r="CC57" s="36">
        <v>-100881.29985963587</v>
      </c>
      <c r="CD57" s="36">
        <v>-97787.87086603227</v>
      </c>
      <c r="CE57" s="36">
        <v>-97852.23469715749</v>
      </c>
      <c r="CF57" s="36">
        <v>-98117.89810785868</v>
      </c>
      <c r="CG57" s="36">
        <v>-96550.74294754212</v>
      </c>
      <c r="CH57" s="36">
        <v>-90741.02126011615</v>
      </c>
      <c r="CI57" s="36">
        <v>0</v>
      </c>
      <c r="CJ57" s="36">
        <v>0</v>
      </c>
      <c r="CK57" s="36">
        <v>0</v>
      </c>
      <c r="CL57" s="36">
        <v>0</v>
      </c>
      <c r="CM57" s="36">
        <v>0</v>
      </c>
      <c r="CN57" s="36">
        <v>0</v>
      </c>
      <c r="CO57" s="36">
        <v>0</v>
      </c>
      <c r="CP57" s="36">
        <v>0</v>
      </c>
      <c r="CQ57" s="36">
        <v>0</v>
      </c>
      <c r="CR57" s="36">
        <v>0</v>
      </c>
      <c r="CS57" s="36">
        <v>0</v>
      </c>
      <c r="CT57" s="36">
        <v>0</v>
      </c>
      <c r="CU57" s="36">
        <v>0</v>
      </c>
      <c r="CV57" s="36">
        <v>0</v>
      </c>
      <c r="CW57" s="36">
        <v>0</v>
      </c>
      <c r="CX57" s="36">
        <v>0</v>
      </c>
      <c r="CY57" s="36">
        <v>0</v>
      </c>
      <c r="CZ57" s="36">
        <v>0</v>
      </c>
      <c r="DA57" s="36">
        <v>0</v>
      </c>
      <c r="DB57" s="36">
        <v>0</v>
      </c>
      <c r="DC57" s="36">
        <v>0</v>
      </c>
      <c r="DD57" s="36">
        <v>0</v>
      </c>
      <c r="DE57" s="36">
        <v>0</v>
      </c>
      <c r="DF57" s="36">
        <v>0</v>
      </c>
      <c r="DG57" s="36">
        <v>0</v>
      </c>
      <c r="DH57" s="36">
        <v>0</v>
      </c>
    </row>
    <row r="58" spans="2:112" ht="12.75" customHeight="1">
      <c r="B58" s="29" t="s">
        <v>75</v>
      </c>
      <c r="C58" s="29" t="s">
        <v>76</v>
      </c>
      <c r="D58" s="30">
        <v>62078</v>
      </c>
      <c r="E58" s="30">
        <v>67658</v>
      </c>
      <c r="F58" s="30">
        <v>64812</v>
      </c>
      <c r="G58" s="30">
        <v>65318</v>
      </c>
      <c r="H58" s="30">
        <v>64741</v>
      </c>
      <c r="I58" s="30">
        <v>65779</v>
      </c>
      <c r="J58" s="30">
        <v>67329</v>
      </c>
      <c r="K58" s="30">
        <v>80244</v>
      </c>
      <c r="L58" s="30">
        <v>87799</v>
      </c>
      <c r="M58" s="30">
        <v>99455</v>
      </c>
      <c r="N58" s="30">
        <v>102838</v>
      </c>
      <c r="O58" s="30">
        <v>114421</v>
      </c>
      <c r="P58" s="30">
        <v>118003</v>
      </c>
      <c r="Q58" s="30">
        <v>131082</v>
      </c>
      <c r="R58" s="30">
        <v>146194</v>
      </c>
      <c r="S58" s="30">
        <v>176616</v>
      </c>
      <c r="T58" s="30">
        <v>220683</v>
      </c>
      <c r="U58" s="30">
        <v>234914</v>
      </c>
      <c r="V58" s="30">
        <v>236414</v>
      </c>
      <c r="W58" s="30">
        <v>242376</v>
      </c>
      <c r="X58" s="30">
        <v>248721</v>
      </c>
      <c r="Y58" s="30">
        <v>255451</v>
      </c>
      <c r="Z58" s="30">
        <v>306333</v>
      </c>
      <c r="AA58" s="30">
        <v>331366</v>
      </c>
      <c r="AB58" s="31">
        <v>363334</v>
      </c>
      <c r="AC58" s="31">
        <v>415341.2551791452</v>
      </c>
      <c r="AD58" s="31">
        <v>490637.64559743676</v>
      </c>
      <c r="AE58" s="31">
        <v>542956.9762500472</v>
      </c>
      <c r="AF58" s="31">
        <v>629692.7458994745</v>
      </c>
      <c r="AG58" s="31">
        <v>742240.0755273749</v>
      </c>
      <c r="AH58" s="31">
        <v>904742.1257006399</v>
      </c>
      <c r="AI58" s="31">
        <v>887831.8802690597</v>
      </c>
      <c r="AJ58" s="31">
        <v>923631.9908534195</v>
      </c>
      <c r="AK58" s="31">
        <v>935360.894667821</v>
      </c>
      <c r="AL58" s="31">
        <v>988185.4966673456</v>
      </c>
      <c r="AM58" s="31">
        <v>1039603.0019100686</v>
      </c>
      <c r="AN58" s="30">
        <v>1063681.7430366147</v>
      </c>
      <c r="AO58" s="32">
        <v>1071550.759399899</v>
      </c>
      <c r="AP58" s="32">
        <v>1068688.4284636024</v>
      </c>
      <c r="AQ58" s="32">
        <v>1087451.5644205115</v>
      </c>
      <c r="AR58" s="32">
        <v>1084151.5691631366</v>
      </c>
      <c r="AS58" s="32">
        <v>1089957.8923626037</v>
      </c>
      <c r="AT58" s="33">
        <v>1080642.7829819233</v>
      </c>
      <c r="AU58" s="33">
        <v>1100884.5647478607</v>
      </c>
      <c r="AV58" s="32">
        <v>1109600.9524560403</v>
      </c>
      <c r="AW58" s="32">
        <v>1112360.5936920855</v>
      </c>
      <c r="AX58" s="32">
        <v>1116529.5094040148</v>
      </c>
      <c r="AY58" s="32">
        <v>1107800.3349646772</v>
      </c>
      <c r="AZ58" s="30">
        <v>1057436.971517648</v>
      </c>
      <c r="BA58" s="34">
        <v>1051223.3434933117</v>
      </c>
      <c r="BB58" s="34">
        <v>1061539.0394593934</v>
      </c>
      <c r="BC58" s="34">
        <v>1055762.4803463258</v>
      </c>
      <c r="BD58" s="34">
        <v>612490.6286571014</v>
      </c>
      <c r="BE58" s="34">
        <v>614674.1480644993</v>
      </c>
      <c r="BF58" s="34">
        <v>607112.6840426374</v>
      </c>
      <c r="BG58" s="34">
        <v>621845.9960675328</v>
      </c>
      <c r="BH58" s="34">
        <v>610613.1047557929</v>
      </c>
      <c r="BI58" s="34">
        <v>611142.2817946018</v>
      </c>
      <c r="BJ58" s="34">
        <v>611753.6928779985</v>
      </c>
      <c r="BK58" s="34">
        <v>595523.5359734411</v>
      </c>
      <c r="BL58" s="30">
        <v>512258.1492337046</v>
      </c>
      <c r="BM58" s="35">
        <v>481875.4888059498</v>
      </c>
      <c r="BN58" s="35">
        <v>493880.01813551533</v>
      </c>
      <c r="BO58" s="35">
        <v>476315.503228614</v>
      </c>
      <c r="BP58" s="35">
        <v>690871.5839686309</v>
      </c>
      <c r="BQ58" s="35">
        <v>642270.2041952244</v>
      </c>
      <c r="BR58" s="35">
        <v>591480.8198454633</v>
      </c>
      <c r="BS58" s="35">
        <v>548933.7559934402</v>
      </c>
      <c r="BT58" s="35">
        <v>519279.35820517584</v>
      </c>
      <c r="BU58" s="35">
        <v>378056.27865887224</v>
      </c>
      <c r="BV58" s="35">
        <v>227709.36840715687</v>
      </c>
      <c r="BW58" s="35">
        <v>-966896.5456930624</v>
      </c>
      <c r="BX58" s="36">
        <v>-405228.12376311456</v>
      </c>
      <c r="BY58" s="36">
        <v>-508437.94935728575</v>
      </c>
      <c r="BZ58" s="36">
        <v>-482360.90495108813</v>
      </c>
      <c r="CA58" s="36">
        <v>-413682.12237776164</v>
      </c>
      <c r="CB58" s="36">
        <v>15386.921764095896</v>
      </c>
      <c r="CC58" s="36">
        <v>394902.67360122316</v>
      </c>
      <c r="CD58" s="36">
        <v>471408.6708155365</v>
      </c>
      <c r="CE58" s="36">
        <v>469873.55535420426</v>
      </c>
      <c r="CF58" s="36">
        <v>463245.9744451946</v>
      </c>
      <c r="CG58" s="36">
        <v>506279.1219055883</v>
      </c>
      <c r="CH58" s="36">
        <v>756770.3028791938</v>
      </c>
      <c r="CI58" s="36">
        <v>0</v>
      </c>
      <c r="CJ58" s="36">
        <v>0</v>
      </c>
      <c r="CK58" s="36">
        <v>0</v>
      </c>
      <c r="CL58" s="36">
        <v>0</v>
      </c>
      <c r="CM58" s="36">
        <v>0</v>
      </c>
      <c r="CN58" s="36">
        <v>0</v>
      </c>
      <c r="CO58" s="36">
        <v>0</v>
      </c>
      <c r="CP58" s="36">
        <v>0</v>
      </c>
      <c r="CQ58" s="36">
        <v>0</v>
      </c>
      <c r="CR58" s="36">
        <v>0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</row>
    <row r="59" spans="2:112" ht="12.75" customHeight="1">
      <c r="B59" s="29" t="s">
        <v>77</v>
      </c>
      <c r="C59" s="29" t="s">
        <v>78</v>
      </c>
      <c r="D59" s="30">
        <v>1058716</v>
      </c>
      <c r="E59" s="30">
        <v>1062833</v>
      </c>
      <c r="F59" s="30">
        <v>1060027</v>
      </c>
      <c r="G59" s="30">
        <v>1067138</v>
      </c>
      <c r="H59" s="30">
        <v>1069362</v>
      </c>
      <c r="I59" s="30">
        <v>1139729</v>
      </c>
      <c r="J59" s="30">
        <v>1090718</v>
      </c>
      <c r="K59" s="30">
        <v>1131656</v>
      </c>
      <c r="L59" s="30">
        <v>1143846</v>
      </c>
      <c r="M59" s="30">
        <v>1173151</v>
      </c>
      <c r="N59" s="30">
        <v>1186551</v>
      </c>
      <c r="O59" s="30">
        <v>1228338</v>
      </c>
      <c r="P59" s="30">
        <v>1243819</v>
      </c>
      <c r="Q59" s="30">
        <v>1290083</v>
      </c>
      <c r="R59" s="30">
        <v>1349959</v>
      </c>
      <c r="S59" s="30">
        <v>1469975</v>
      </c>
      <c r="T59" s="30">
        <v>1540399</v>
      </c>
      <c r="U59" s="30">
        <v>1571025</v>
      </c>
      <c r="V59" s="30">
        <v>1574108</v>
      </c>
      <c r="W59" s="30">
        <v>1584994</v>
      </c>
      <c r="X59" s="30">
        <v>1596333</v>
      </c>
      <c r="Y59" s="30">
        <v>1605782</v>
      </c>
      <c r="Z59" s="30">
        <v>1668434</v>
      </c>
      <c r="AA59" s="30">
        <v>1695135</v>
      </c>
      <c r="AB59" s="31">
        <v>1717563</v>
      </c>
      <c r="AC59" s="31">
        <v>1752117.1688616155</v>
      </c>
      <c r="AD59" s="31">
        <v>1794106.254124652</v>
      </c>
      <c r="AE59" s="31">
        <v>1820715.3539308396</v>
      </c>
      <c r="AF59" s="31">
        <v>1874758.1291563222</v>
      </c>
      <c r="AG59" s="31">
        <v>1928808.3333922857</v>
      </c>
      <c r="AH59" s="31">
        <v>2009032.5833014147</v>
      </c>
      <c r="AI59" s="31">
        <v>2016512.4710805607</v>
      </c>
      <c r="AJ59" s="31">
        <v>2034258.7078603234</v>
      </c>
      <c r="AK59" s="31">
        <v>2042859.66838598</v>
      </c>
      <c r="AL59" s="31">
        <v>2091322.9527805604</v>
      </c>
      <c r="AM59" s="31">
        <v>2126527.008696129</v>
      </c>
      <c r="AN59" s="30">
        <v>2139644.3016064293</v>
      </c>
      <c r="AO59" s="32">
        <v>2143935.0600020816</v>
      </c>
      <c r="AP59" s="32">
        <v>2145840.443878796</v>
      </c>
      <c r="AQ59" s="32">
        <v>2160628.8698167377</v>
      </c>
      <c r="AR59" s="32">
        <v>2170542.6564843184</v>
      </c>
      <c r="AS59" s="32">
        <v>2173972.205423844</v>
      </c>
      <c r="AT59" s="33">
        <v>2173882.309324071</v>
      </c>
      <c r="AU59" s="33">
        <v>2190544.164805245</v>
      </c>
      <c r="AV59" s="32">
        <v>2199323.7264834857</v>
      </c>
      <c r="AW59" s="32">
        <v>2201359.793620296</v>
      </c>
      <c r="AX59" s="32">
        <v>2204860.633941916</v>
      </c>
      <c r="AY59" s="32">
        <v>2210222.1991023133</v>
      </c>
      <c r="AZ59" s="30">
        <v>2209313.3016064293</v>
      </c>
      <c r="BA59" s="34">
        <v>2209258.242415843</v>
      </c>
      <c r="BB59" s="34">
        <v>2209353.354748106</v>
      </c>
      <c r="BC59" s="34">
        <v>2209301.0245951973</v>
      </c>
      <c r="BD59" s="34">
        <v>2209244.499816136</v>
      </c>
      <c r="BE59" s="34">
        <v>2209265.6208467092</v>
      </c>
      <c r="BF59" s="34">
        <v>2209193.0888810265</v>
      </c>
      <c r="BG59" s="34">
        <v>2209319.792563017</v>
      </c>
      <c r="BH59" s="34">
        <v>2209232.5854878915</v>
      </c>
      <c r="BI59" s="34">
        <v>2209236.5801962735</v>
      </c>
      <c r="BJ59" s="34">
        <v>2209241.6859484557</v>
      </c>
      <c r="BK59" s="34">
        <v>2209106.3827566234</v>
      </c>
      <c r="BL59" s="30">
        <v>2209336.144072575</v>
      </c>
      <c r="BM59" s="35">
        <v>126743.64536969532</v>
      </c>
      <c r="BN59" s="35">
        <v>126842.05738934426</v>
      </c>
      <c r="BO59" s="35">
        <v>2209376.0573893446</v>
      </c>
      <c r="BP59" s="35">
        <v>2108027.2194342823</v>
      </c>
      <c r="BQ59" s="35">
        <v>2108027.2194342823</v>
      </c>
      <c r="BR59" s="35">
        <v>2105898.2320105387</v>
      </c>
      <c r="BS59" s="35">
        <v>2105640.9416945777</v>
      </c>
      <c r="BT59" s="35">
        <v>2104522.765797955</v>
      </c>
      <c r="BU59" s="35">
        <v>2079475.5730045384</v>
      </c>
      <c r="BV59" s="35">
        <v>2065002.4069399668</v>
      </c>
      <c r="BW59" s="35">
        <v>2054284.0694694556</v>
      </c>
      <c r="BX59" s="36">
        <v>107753.03599367724</v>
      </c>
      <c r="BY59" s="36">
        <v>105237.06327987304</v>
      </c>
      <c r="BZ59" s="36">
        <v>105488.61503025355</v>
      </c>
      <c r="CA59" s="36">
        <v>105829.87776816264</v>
      </c>
      <c r="CB59" s="36">
        <v>107932.4719553132</v>
      </c>
      <c r="CC59" s="36">
        <v>109983.45097888846</v>
      </c>
      <c r="CD59" s="36">
        <v>112273.50642829867</v>
      </c>
      <c r="CE59" s="36">
        <v>112259.90357220246</v>
      </c>
      <c r="CF59" s="36">
        <v>112229.26890814186</v>
      </c>
      <c r="CG59" s="36">
        <v>112418.14710053241</v>
      </c>
      <c r="CH59" s="36">
        <v>116128.17732142724</v>
      </c>
      <c r="CI59" s="36">
        <v>0</v>
      </c>
      <c r="CJ59" s="36">
        <v>0</v>
      </c>
      <c r="CK59" s="36">
        <v>0</v>
      </c>
      <c r="CL59" s="36">
        <v>0</v>
      </c>
      <c r="CM59" s="36">
        <v>0</v>
      </c>
      <c r="CN59" s="36">
        <v>0</v>
      </c>
      <c r="CO59" s="36">
        <v>0</v>
      </c>
      <c r="CP59" s="36">
        <v>0</v>
      </c>
      <c r="CQ59" s="36">
        <v>0</v>
      </c>
      <c r="CR59" s="36">
        <v>0</v>
      </c>
      <c r="CS59" s="36">
        <v>0</v>
      </c>
      <c r="CT59" s="36">
        <v>0</v>
      </c>
      <c r="CU59" s="36">
        <v>0</v>
      </c>
      <c r="CV59" s="36">
        <v>0</v>
      </c>
      <c r="CW59" s="36">
        <v>0</v>
      </c>
      <c r="CX59" s="36">
        <v>0</v>
      </c>
      <c r="CY59" s="36">
        <v>0</v>
      </c>
      <c r="CZ59" s="36">
        <v>0</v>
      </c>
      <c r="DA59" s="36">
        <v>0</v>
      </c>
      <c r="DB59" s="36">
        <v>0</v>
      </c>
      <c r="DC59" s="36">
        <v>0</v>
      </c>
      <c r="DD59" s="36">
        <v>0</v>
      </c>
      <c r="DE59" s="36">
        <v>0</v>
      </c>
      <c r="DF59" s="36">
        <v>0</v>
      </c>
      <c r="DG59" s="36">
        <v>0</v>
      </c>
      <c r="DH59" s="36">
        <v>0</v>
      </c>
    </row>
    <row r="60" spans="2:112" ht="12.75" customHeight="1">
      <c r="B60" s="29" t="s">
        <v>79</v>
      </c>
      <c r="C60" s="29" t="s">
        <v>80</v>
      </c>
      <c r="D60" s="30">
        <v>256248</v>
      </c>
      <c r="E60" s="30">
        <v>256963</v>
      </c>
      <c r="F60" s="30">
        <v>256945</v>
      </c>
      <c r="G60" s="30">
        <v>252823</v>
      </c>
      <c r="H60" s="30">
        <v>252846</v>
      </c>
      <c r="I60" s="30">
        <v>207472</v>
      </c>
      <c r="J60" s="30">
        <v>260348</v>
      </c>
      <c r="K60" s="30">
        <v>262619</v>
      </c>
      <c r="L60" s="30">
        <v>264925</v>
      </c>
      <c r="M60" s="30">
        <v>267096</v>
      </c>
      <c r="N60" s="30">
        <v>267219</v>
      </c>
      <c r="O60" s="30">
        <v>267510</v>
      </c>
      <c r="P60" s="30">
        <v>267598</v>
      </c>
      <c r="Q60" s="30">
        <v>258369</v>
      </c>
      <c r="R60" s="30">
        <v>259511</v>
      </c>
      <c r="S60" s="30">
        <v>259070</v>
      </c>
      <c r="T60" s="30">
        <v>265970</v>
      </c>
      <c r="U60" s="30">
        <v>271361</v>
      </c>
      <c r="V60" s="30">
        <v>271399</v>
      </c>
      <c r="W60" s="30">
        <v>271464</v>
      </c>
      <c r="X60" s="30">
        <v>276143</v>
      </c>
      <c r="Y60" s="30">
        <v>276052</v>
      </c>
      <c r="Z60" s="30">
        <v>276814</v>
      </c>
      <c r="AA60" s="30">
        <v>277130</v>
      </c>
      <c r="AB60" s="31">
        <v>277435</v>
      </c>
      <c r="AC60" s="31">
        <v>282259.32527273404</v>
      </c>
      <c r="AD60" s="31">
        <v>289502.6001453635</v>
      </c>
      <c r="AE60" s="31">
        <v>294283.6808862443</v>
      </c>
      <c r="AF60" s="31">
        <v>303967.6429667185</v>
      </c>
      <c r="AG60" s="31">
        <v>315401.8589903648</v>
      </c>
      <c r="AH60" s="31">
        <v>330866.2133724323</v>
      </c>
      <c r="AI60" s="31">
        <v>329287.88306187635</v>
      </c>
      <c r="AJ60" s="31">
        <v>332114.98121838074</v>
      </c>
      <c r="AK60" s="31">
        <v>333128.8538474494</v>
      </c>
      <c r="AL60" s="31">
        <v>337729.8888402956</v>
      </c>
      <c r="AM60" s="31">
        <v>342055.469516209</v>
      </c>
      <c r="AN60" s="30">
        <v>344492.33961630624</v>
      </c>
      <c r="AO60" s="32">
        <v>345369.8939839579</v>
      </c>
      <c r="AP60" s="32">
        <v>344881.98291838396</v>
      </c>
      <c r="AQ60" s="32">
        <v>347839.7850377454</v>
      </c>
      <c r="AR60" s="32">
        <v>347340.42372904805</v>
      </c>
      <c r="AS60" s="32">
        <v>348118.7346352616</v>
      </c>
      <c r="AT60" s="33">
        <v>346951.6496724143</v>
      </c>
      <c r="AU60" s="33">
        <v>349537.09781231976</v>
      </c>
      <c r="AV60" s="32">
        <v>350509.3067869003</v>
      </c>
      <c r="AW60" s="32">
        <v>349842.5686713848</v>
      </c>
      <c r="AX60" s="32">
        <v>347112.6210215151</v>
      </c>
      <c r="AY60" s="32">
        <v>352977.0370773523</v>
      </c>
      <c r="AZ60" s="30">
        <v>347182.99616728845</v>
      </c>
      <c r="BA60" s="34">
        <v>346168.3693265914</v>
      </c>
      <c r="BB60" s="34">
        <v>348370.0448713496</v>
      </c>
      <c r="BC60" s="34">
        <v>347105.05275165354</v>
      </c>
      <c r="BD60" s="34">
        <v>341287.5789364343</v>
      </c>
      <c r="BE60" s="34">
        <v>341757.5850557805</v>
      </c>
      <c r="BF60" s="34">
        <v>340333.5958222486</v>
      </c>
      <c r="BG60" s="34">
        <v>342333.98687402497</v>
      </c>
      <c r="BH60" s="34">
        <v>340540.77035542636</v>
      </c>
      <c r="BI60" s="34">
        <v>340631.6435852616</v>
      </c>
      <c r="BJ60" s="34">
        <v>340732.28513630957</v>
      </c>
      <c r="BK60" s="34">
        <v>337692.03621869726</v>
      </c>
      <c r="BL60" s="30">
        <v>339449.9502006859</v>
      </c>
      <c r="BM60" s="35">
        <v>133079.35518167878</v>
      </c>
      <c r="BN60" s="35">
        <v>134566.5828165268</v>
      </c>
      <c r="BO60" s="35">
        <v>337396.97942172</v>
      </c>
      <c r="BP60" s="35">
        <v>334406.5900323607</v>
      </c>
      <c r="BQ60" s="35">
        <v>320118.93489955354</v>
      </c>
      <c r="BR60" s="35">
        <v>308681.6531371898</v>
      </c>
      <c r="BS60" s="35">
        <v>294621.91945255664</v>
      </c>
      <c r="BT60" s="35">
        <v>287985.647342189</v>
      </c>
      <c r="BU60" s="35">
        <v>257211.9389427071</v>
      </c>
      <c r="BV60" s="35">
        <v>224806.81780639806</v>
      </c>
      <c r="BW60" s="35">
        <v>17465.65270746412</v>
      </c>
      <c r="BX60" s="36">
        <v>-30419.070232252154</v>
      </c>
      <c r="BY60" s="36">
        <v>-51663.53949424757</v>
      </c>
      <c r="BZ60" s="36">
        <v>-47105.901180724395</v>
      </c>
      <c r="CA60" s="36">
        <v>-30059.74656278135</v>
      </c>
      <c r="CB60" s="36">
        <v>67268.98465994587</v>
      </c>
      <c r="CC60" s="36">
        <v>151907.50142746227</v>
      </c>
      <c r="CD60" s="36">
        <v>168155.5642807292</v>
      </c>
      <c r="CE60" s="36">
        <v>167813.93516814755</v>
      </c>
      <c r="CF60" s="36">
        <v>166378.79850879387</v>
      </c>
      <c r="CG60" s="36">
        <v>177284.41082048343</v>
      </c>
      <c r="CH60" s="36">
        <v>232518.57604313808</v>
      </c>
      <c r="CI60" s="36">
        <v>0</v>
      </c>
      <c r="CJ60" s="36">
        <v>0</v>
      </c>
      <c r="CK60" s="36">
        <v>0</v>
      </c>
      <c r="CL60" s="36">
        <v>0</v>
      </c>
      <c r="CM60" s="36">
        <v>0</v>
      </c>
      <c r="CN60" s="36">
        <v>0</v>
      </c>
      <c r="CO60" s="36">
        <v>0</v>
      </c>
      <c r="CP60" s="36">
        <v>0</v>
      </c>
      <c r="CQ60" s="36">
        <v>0</v>
      </c>
      <c r="CR60" s="36">
        <v>0</v>
      </c>
      <c r="CS60" s="36">
        <v>0</v>
      </c>
      <c r="CT60" s="36">
        <v>0</v>
      </c>
      <c r="CU60" s="36">
        <v>0</v>
      </c>
      <c r="CV60" s="36">
        <v>0</v>
      </c>
      <c r="CW60" s="36">
        <v>0</v>
      </c>
      <c r="CX60" s="36">
        <v>0</v>
      </c>
      <c r="CY60" s="36">
        <v>0</v>
      </c>
      <c r="CZ60" s="36">
        <v>0</v>
      </c>
      <c r="DA60" s="36">
        <v>0</v>
      </c>
      <c r="DB60" s="36">
        <v>0</v>
      </c>
      <c r="DC60" s="36">
        <v>0</v>
      </c>
      <c r="DD60" s="36">
        <v>0</v>
      </c>
      <c r="DE60" s="36">
        <v>0</v>
      </c>
      <c r="DF60" s="36">
        <v>0</v>
      </c>
      <c r="DG60" s="36">
        <v>0</v>
      </c>
      <c r="DH60" s="36">
        <v>0</v>
      </c>
    </row>
    <row r="61" spans="2:112" ht="12.75" customHeight="1">
      <c r="B61" s="29"/>
      <c r="C61" s="29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7"/>
      <c r="AO61" s="39"/>
      <c r="AP61" s="39"/>
      <c r="AQ61" s="39"/>
      <c r="AR61" s="39"/>
      <c r="AS61" s="39"/>
      <c r="AT61" s="40"/>
      <c r="AU61" s="40"/>
      <c r="AV61" s="39"/>
      <c r="AW61" s="39"/>
      <c r="AX61" s="39"/>
      <c r="AY61" s="39"/>
      <c r="AZ61" s="37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37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</row>
    <row r="62" spans="2:112" ht="12.75" customHeight="1">
      <c r="B62" s="29" t="s">
        <v>81</v>
      </c>
      <c r="C62" s="29" t="s">
        <v>82</v>
      </c>
      <c r="D62" s="30">
        <v>725378</v>
      </c>
      <c r="E62" s="30">
        <v>1142569</v>
      </c>
      <c r="F62" s="30">
        <v>751436</v>
      </c>
      <c r="G62" s="30">
        <v>858642</v>
      </c>
      <c r="H62" s="30">
        <v>1176232</v>
      </c>
      <c r="I62" s="30">
        <v>1085128</v>
      </c>
      <c r="J62" s="30">
        <v>1260494</v>
      </c>
      <c r="K62" s="30">
        <v>916338</v>
      </c>
      <c r="L62" s="30">
        <v>922187</v>
      </c>
      <c r="M62" s="30">
        <v>996119</v>
      </c>
      <c r="N62" s="30">
        <v>838078</v>
      </c>
      <c r="O62" s="30">
        <v>1088786</v>
      </c>
      <c r="P62" s="30">
        <v>628416</v>
      </c>
      <c r="Q62" s="30">
        <v>823063</v>
      </c>
      <c r="R62" s="30">
        <v>932165</v>
      </c>
      <c r="S62" s="30">
        <v>732644</v>
      </c>
      <c r="T62" s="30">
        <v>10200</v>
      </c>
      <c r="U62" s="30">
        <v>625147</v>
      </c>
      <c r="V62" s="30">
        <v>77674</v>
      </c>
      <c r="W62" s="30">
        <v>-232206</v>
      </c>
      <c r="X62" s="30">
        <v>-136669</v>
      </c>
      <c r="Y62" s="30">
        <v>381790</v>
      </c>
      <c r="Z62" s="30">
        <v>574563</v>
      </c>
      <c r="AA62" s="30">
        <v>284513</v>
      </c>
      <c r="AB62" s="31">
        <v>6490806.927530929</v>
      </c>
      <c r="AC62" s="31">
        <v>7531818.838861949</v>
      </c>
      <c r="AD62" s="31">
        <v>7110736.598094519</v>
      </c>
      <c r="AE62" s="31">
        <v>7153600.3018282745</v>
      </c>
      <c r="AF62" s="31">
        <v>6872088.82379338</v>
      </c>
      <c r="AG62" s="31">
        <v>6253662.309095316</v>
      </c>
      <c r="AH62" s="31">
        <v>4208297.038413503</v>
      </c>
      <c r="AI62" s="31">
        <v>4028794.0734206215</v>
      </c>
      <c r="AJ62" s="31">
        <v>5621826.52705369</v>
      </c>
      <c r="AK62" s="31">
        <v>5712221.751536767</v>
      </c>
      <c r="AL62" s="31">
        <v>5519611.135616721</v>
      </c>
      <c r="AM62" s="31">
        <v>5365017.694230566</v>
      </c>
      <c r="AN62" s="30">
        <v>4650636.345453436</v>
      </c>
      <c r="AO62" s="32">
        <v>5241596.354768977</v>
      </c>
      <c r="AP62" s="32">
        <v>4886997.890416813</v>
      </c>
      <c r="AQ62" s="32">
        <v>3492176.534345376</v>
      </c>
      <c r="AR62" s="32">
        <v>3636056.5701239193</v>
      </c>
      <c r="AS62" s="32">
        <v>3552529.087364858</v>
      </c>
      <c r="AT62" s="33">
        <v>4201516.837987797</v>
      </c>
      <c r="AU62" s="33">
        <v>4390466.338334207</v>
      </c>
      <c r="AV62" s="32">
        <v>4553216.726897601</v>
      </c>
      <c r="AW62" s="32">
        <v>5032453.947584584</v>
      </c>
      <c r="AX62" s="32">
        <v>5067408.2655739095</v>
      </c>
      <c r="AY62" s="32">
        <v>4621897.516133315</v>
      </c>
      <c r="AZ62" s="30">
        <v>4335232.148843851</v>
      </c>
      <c r="BA62" s="34">
        <v>4865653.66832052</v>
      </c>
      <c r="BB62" s="34">
        <v>5094232.147937376</v>
      </c>
      <c r="BC62" s="34">
        <v>4911341.005899224</v>
      </c>
      <c r="BD62" s="34">
        <v>4834181.110881805</v>
      </c>
      <c r="BE62" s="34">
        <v>5504241.342379466</v>
      </c>
      <c r="BF62" s="34">
        <v>6489691.778540509</v>
      </c>
      <c r="BG62" s="34">
        <v>5624048.007505203</v>
      </c>
      <c r="BH62" s="34">
        <v>6409487.802238993</v>
      </c>
      <c r="BI62" s="34">
        <v>6319253.729604021</v>
      </c>
      <c r="BJ62" s="34">
        <v>7259845.278359089</v>
      </c>
      <c r="BK62" s="34">
        <v>7686636.088732177</v>
      </c>
      <c r="BL62" s="30">
        <v>7194529.523920931</v>
      </c>
      <c r="BM62" s="35">
        <v>7915487.588505594</v>
      </c>
      <c r="BN62" s="35">
        <v>8169914.266702706</v>
      </c>
      <c r="BO62" s="35">
        <v>7901871.9826765675</v>
      </c>
      <c r="BP62" s="35">
        <v>8225379.23214207</v>
      </c>
      <c r="BQ62" s="35">
        <v>8197596.572220584</v>
      </c>
      <c r="BR62" s="35">
        <v>8558452.03437944</v>
      </c>
      <c r="BS62" s="35">
        <v>-2091404.7895546407</v>
      </c>
      <c r="BT62" s="35">
        <v>-1684611.4414270613</v>
      </c>
      <c r="BU62" s="35">
        <v>-893660.5979077276</v>
      </c>
      <c r="BV62" s="35">
        <v>-548791.8968330473</v>
      </c>
      <c r="BW62" s="35">
        <v>391023.43856332824</v>
      </c>
      <c r="BX62" s="36">
        <v>1123150.752192719</v>
      </c>
      <c r="BY62" s="36">
        <v>1933285.4511018377</v>
      </c>
      <c r="BZ62" s="36">
        <v>1594233.1380826281</v>
      </c>
      <c r="CA62" s="36">
        <v>1143896.244947508</v>
      </c>
      <c r="CB62" s="36">
        <v>-997357.4520887937</v>
      </c>
      <c r="CC62" s="36">
        <v>-1825668.4749555066</v>
      </c>
      <c r="CD62" s="36">
        <v>-3921398.380443979</v>
      </c>
      <c r="CE62" s="36">
        <v>-3712787.534697246</v>
      </c>
      <c r="CF62" s="36">
        <v>-4040708.1758637875</v>
      </c>
      <c r="CG62" s="36">
        <v>-4392085.017453942</v>
      </c>
      <c r="CH62" s="36">
        <v>-6055703.814629436</v>
      </c>
      <c r="CI62" s="36">
        <v>-5851138.143122194</v>
      </c>
      <c r="CJ62" s="36">
        <v>-4412280.585074702</v>
      </c>
      <c r="CK62" s="36">
        <v>-6874829.95844407</v>
      </c>
      <c r="CL62" s="36">
        <v>-7416634.729160676</v>
      </c>
      <c r="CM62" s="36">
        <v>-7923512.119351901</v>
      </c>
      <c r="CN62" s="36">
        <v>-8851788.605327252</v>
      </c>
      <c r="CO62" s="36">
        <v>-8058527.266720615</v>
      </c>
      <c r="CP62" s="36">
        <v>-8390542.87092188</v>
      </c>
      <c r="CQ62" s="36">
        <v>-8177301.871530045</v>
      </c>
      <c r="CR62" s="36">
        <v>-8550627.245955242</v>
      </c>
      <c r="CS62" s="36">
        <v>-8818142.229812248</v>
      </c>
      <c r="CT62" s="36">
        <v>-8811379.619185025</v>
      </c>
      <c r="CU62" s="36">
        <v>-9008909.228839993</v>
      </c>
      <c r="CV62" s="36">
        <v>-9811246.529379977</v>
      </c>
      <c r="CW62" s="36">
        <v>-11326249.076918978</v>
      </c>
      <c r="CX62" s="36">
        <v>-11511466.58948493</v>
      </c>
      <c r="CY62" s="36">
        <v>-11650153.874482833</v>
      </c>
      <c r="CZ62" s="36">
        <v>-11964504.150501858</v>
      </c>
      <c r="DA62" s="36">
        <v>-11970997.644858737</v>
      </c>
      <c r="DB62" s="36">
        <v>-13817242.379738986</v>
      </c>
      <c r="DC62" s="36">
        <v>-13076515.656167286</v>
      </c>
      <c r="DD62" s="36">
        <v>-13469405.996356666</v>
      </c>
      <c r="DE62" s="36">
        <v>-14085735.747683734</v>
      </c>
      <c r="DF62" s="36">
        <v>-14515648.531590022</v>
      </c>
      <c r="DG62" s="36">
        <v>-12809460.770387666</v>
      </c>
      <c r="DH62" s="36">
        <v>-11349141.44691512</v>
      </c>
    </row>
    <row r="63" spans="2:112" ht="12.75" customHeight="1">
      <c r="B63" s="29" t="s">
        <v>83</v>
      </c>
      <c r="C63" s="29" t="s">
        <v>84</v>
      </c>
      <c r="D63" s="30">
        <v>-4510027</v>
      </c>
      <c r="E63" s="30">
        <v>-4572390</v>
      </c>
      <c r="F63" s="30">
        <v>-4762045</v>
      </c>
      <c r="G63" s="30">
        <v>-4711332</v>
      </c>
      <c r="H63" s="30">
        <v>-4721062</v>
      </c>
      <c r="I63" s="30">
        <v>-4599009</v>
      </c>
      <c r="J63" s="30">
        <v>-4658802</v>
      </c>
      <c r="K63" s="30">
        <v>-4637320</v>
      </c>
      <c r="L63" s="30">
        <v>-4674670</v>
      </c>
      <c r="M63" s="30">
        <v>-4711290</v>
      </c>
      <c r="N63" s="30">
        <v>-4737301</v>
      </c>
      <c r="O63" s="30">
        <v>-4872289</v>
      </c>
      <c r="P63" s="30">
        <v>-5391446</v>
      </c>
      <c r="Q63" s="30">
        <v>-5307834</v>
      </c>
      <c r="R63" s="30">
        <v>-5414084</v>
      </c>
      <c r="S63" s="30">
        <v>-5480586</v>
      </c>
      <c r="T63" s="30">
        <v>-5549665</v>
      </c>
      <c r="U63" s="30">
        <v>-5567543</v>
      </c>
      <c r="V63" s="30">
        <v>-5679655</v>
      </c>
      <c r="W63" s="30">
        <v>-5813967</v>
      </c>
      <c r="X63" s="30">
        <v>-5992299</v>
      </c>
      <c r="Y63" s="30">
        <v>-6169938</v>
      </c>
      <c r="Z63" s="30">
        <v>-6089244</v>
      </c>
      <c r="AA63" s="30">
        <v>-6260911</v>
      </c>
      <c r="AB63" s="31">
        <v>-7047674</v>
      </c>
      <c r="AC63" s="31">
        <v>-6762914.934350007</v>
      </c>
      <c r="AD63" s="31">
        <v>-7361895.043211418</v>
      </c>
      <c r="AE63" s="31">
        <v>-7922788.39602864</v>
      </c>
      <c r="AF63" s="31">
        <v>-8187325.310349508</v>
      </c>
      <c r="AG63" s="31">
        <v>-8191279.356129291</v>
      </c>
      <c r="AH63" s="31">
        <v>-9972123.47524495</v>
      </c>
      <c r="AI63" s="31">
        <v>-10245918.67459134</v>
      </c>
      <c r="AJ63" s="31">
        <v>-10528848.764577333</v>
      </c>
      <c r="AK63" s="31">
        <v>-10555404.278697884</v>
      </c>
      <c r="AL63" s="31">
        <v>-10831845.226339873</v>
      </c>
      <c r="AM63" s="31">
        <v>-11206851.404494606</v>
      </c>
      <c r="AN63" s="30">
        <v>-11916878.711717356</v>
      </c>
      <c r="AO63" s="32">
        <v>-11944500.13047367</v>
      </c>
      <c r="AP63" s="32">
        <v>-11789577.16887795</v>
      </c>
      <c r="AQ63" s="32">
        <v>-13351361.875829453</v>
      </c>
      <c r="AR63" s="32">
        <v>-13599136.331677081</v>
      </c>
      <c r="AS63" s="32">
        <v>-14256497.739850765</v>
      </c>
      <c r="AT63" s="33">
        <v>-13964894.421012443</v>
      </c>
      <c r="AU63" s="33">
        <v>-13967449.558446348</v>
      </c>
      <c r="AV63" s="32">
        <v>-14018840.664351651</v>
      </c>
      <c r="AW63" s="32">
        <v>-13671830.54772098</v>
      </c>
      <c r="AX63" s="32">
        <v>-13550266.889826171</v>
      </c>
      <c r="AY63" s="32">
        <v>-13566488.284615252</v>
      </c>
      <c r="AZ63" s="30">
        <v>-13599519.64583616</v>
      </c>
      <c r="BA63" s="34">
        <v>-13158758.476092359</v>
      </c>
      <c r="BB63" s="34">
        <v>-13120206.10488905</v>
      </c>
      <c r="BC63" s="34">
        <v>-13190058.2678019</v>
      </c>
      <c r="BD63" s="34">
        <v>-14272349.37148566</v>
      </c>
      <c r="BE63" s="34">
        <v>-12768869.885462413</v>
      </c>
      <c r="BF63" s="34">
        <v>-12819554.89948992</v>
      </c>
      <c r="BG63" s="34">
        <v>-12655357.740585737</v>
      </c>
      <c r="BH63" s="34">
        <v>-12111745.019970467</v>
      </c>
      <c r="BI63" s="34">
        <v>-16154796.243672282</v>
      </c>
      <c r="BJ63" s="34">
        <v>-16510962.711920876</v>
      </c>
      <c r="BK63" s="34">
        <v>-15714230.194888722</v>
      </c>
      <c r="BL63" s="30">
        <v>-12891021.266699713</v>
      </c>
      <c r="BM63" s="35">
        <v>-12496459.04624929</v>
      </c>
      <c r="BN63" s="35">
        <v>-12660298.991204325</v>
      </c>
      <c r="BO63" s="35">
        <v>-12387672.40848576</v>
      </c>
      <c r="BP63" s="35">
        <v>-11860544.797372144</v>
      </c>
      <c r="BQ63" s="35">
        <v>-11415199.214389283</v>
      </c>
      <c r="BR63" s="35">
        <v>-10891271.35189049</v>
      </c>
      <c r="BS63" s="35">
        <v>-10438302.871476538</v>
      </c>
      <c r="BT63" s="35">
        <v>-9488150.463440306</v>
      </c>
      <c r="BU63" s="35">
        <v>-8437722.693042524</v>
      </c>
      <c r="BV63" s="35">
        <v>-8358748.356476307</v>
      </c>
      <c r="BW63" s="35">
        <v>-7441979.699047841</v>
      </c>
      <c r="BX63" s="36">
        <v>-7567831.883111209</v>
      </c>
      <c r="BY63" s="36">
        <v>-6850076.871754369</v>
      </c>
      <c r="BZ63" s="36">
        <v>-7159956.250162635</v>
      </c>
      <c r="CA63" s="36">
        <v>-7288904.019299319</v>
      </c>
      <c r="CB63" s="36">
        <v>-9503019.858231643</v>
      </c>
      <c r="CC63" s="36">
        <v>-10811467.323202223</v>
      </c>
      <c r="CD63" s="36">
        <v>-10875931.954861715</v>
      </c>
      <c r="CE63" s="36">
        <v>-10938132.245212559</v>
      </c>
      <c r="CF63" s="36">
        <v>-11049981.902247787</v>
      </c>
      <c r="CG63" s="36">
        <v>-11291921.608112052</v>
      </c>
      <c r="CH63" s="36">
        <v>-13108259.35468141</v>
      </c>
      <c r="CI63" s="36">
        <v>-12709234.399325997</v>
      </c>
      <c r="CJ63" s="36">
        <v>-10733048.98488592</v>
      </c>
      <c r="CK63" s="36">
        <v>-12572960.589256413</v>
      </c>
      <c r="CL63" s="36">
        <v>-13912186.685085163</v>
      </c>
      <c r="CM63" s="36">
        <v>-14270051.976293549</v>
      </c>
      <c r="CN63" s="36">
        <v>-14781042.61334546</v>
      </c>
      <c r="CO63" s="36">
        <v>-13924593.342080027</v>
      </c>
      <c r="CP63" s="36">
        <v>-13129614.045733914</v>
      </c>
      <c r="CQ63" s="36">
        <v>-13167443.960420169</v>
      </c>
      <c r="CR63" s="36">
        <v>-13618320.017700545</v>
      </c>
      <c r="CS63" s="36">
        <v>-13853920.667750001</v>
      </c>
      <c r="CT63" s="36">
        <v>-14540283.453274801</v>
      </c>
      <c r="CU63" s="36">
        <v>-15238841.075519994</v>
      </c>
      <c r="CV63" s="36">
        <v>-16131008.81731622</v>
      </c>
      <c r="CW63" s="36">
        <v>-15843651.053482257</v>
      </c>
      <c r="CX63" s="36">
        <v>-16214188.635725074</v>
      </c>
      <c r="CY63" s="36">
        <v>-16231398.987078125</v>
      </c>
      <c r="CZ63" s="36">
        <v>-15966878.527817203</v>
      </c>
      <c r="DA63" s="36">
        <v>-17054077.824847322</v>
      </c>
      <c r="DB63" s="36">
        <v>-16192625.80078578</v>
      </c>
      <c r="DC63" s="36">
        <v>-15888445.674035188</v>
      </c>
      <c r="DD63" s="36">
        <v>-16256927.635698136</v>
      </c>
      <c r="DE63" s="36">
        <v>-16781374.001310162</v>
      </c>
      <c r="DF63" s="36">
        <v>-17850440.784188256</v>
      </c>
      <c r="DG63" s="36">
        <v>-16521554.424003854</v>
      </c>
      <c r="DH63" s="36">
        <v>-15665014.572296634</v>
      </c>
    </row>
    <row r="64" spans="2:112" ht="12.75" customHeight="1">
      <c r="B64" s="29" t="s">
        <v>85</v>
      </c>
      <c r="C64" s="29" t="s">
        <v>86</v>
      </c>
      <c r="D64" s="30">
        <v>420694</v>
      </c>
      <c r="E64" s="30">
        <v>501165</v>
      </c>
      <c r="F64" s="30">
        <v>425803</v>
      </c>
      <c r="G64" s="30">
        <v>368593</v>
      </c>
      <c r="H64" s="30">
        <v>537811</v>
      </c>
      <c r="I64" s="30">
        <v>669104</v>
      </c>
      <c r="J64" s="30">
        <v>678478</v>
      </c>
      <c r="K64" s="30">
        <v>528460</v>
      </c>
      <c r="L64" s="30">
        <v>521293</v>
      </c>
      <c r="M64" s="30">
        <v>473632</v>
      </c>
      <c r="N64" s="30">
        <v>519455</v>
      </c>
      <c r="O64" s="30">
        <v>404420</v>
      </c>
      <c r="P64" s="30">
        <v>238258</v>
      </c>
      <c r="Q64" s="30">
        <v>73886</v>
      </c>
      <c r="R64" s="30">
        <v>79485</v>
      </c>
      <c r="S64" s="30">
        <v>12556</v>
      </c>
      <c r="T64" s="30">
        <v>-202617</v>
      </c>
      <c r="U64" s="30">
        <v>101025</v>
      </c>
      <c r="V64" s="30">
        <v>290193</v>
      </c>
      <c r="W64" s="30">
        <v>-8461</v>
      </c>
      <c r="X64" s="30">
        <v>-157411</v>
      </c>
      <c r="Y64" s="30">
        <v>5597</v>
      </c>
      <c r="Z64" s="30">
        <v>156947</v>
      </c>
      <c r="AA64" s="30">
        <v>191091</v>
      </c>
      <c r="AB64" s="31">
        <v>-158378</v>
      </c>
      <c r="AC64" s="31">
        <v>1034084.8150300155</v>
      </c>
      <c r="AD64" s="31">
        <v>714177.6116463395</v>
      </c>
      <c r="AE64" s="31">
        <v>1083596.19118516</v>
      </c>
      <c r="AF64" s="31">
        <v>655133.09816117</v>
      </c>
      <c r="AG64" s="31">
        <v>297438.3786009797</v>
      </c>
      <c r="AH64" s="31">
        <v>314769.2421386307</v>
      </c>
      <c r="AI64" s="31">
        <v>-377730.4515851103</v>
      </c>
      <c r="AJ64" s="31">
        <v>486597.7665557489</v>
      </c>
      <c r="AK64" s="31">
        <v>366237.52190730907</v>
      </c>
      <c r="AL64" s="31">
        <v>464892.58836809406</v>
      </c>
      <c r="AM64" s="31">
        <v>528971.649016358</v>
      </c>
      <c r="AN64" s="30">
        <v>959157.9774067365</v>
      </c>
      <c r="AO64" s="32">
        <v>852901.9055711445</v>
      </c>
      <c r="AP64" s="32">
        <v>773615.9627505412</v>
      </c>
      <c r="AQ64" s="32">
        <v>856527.4193276381</v>
      </c>
      <c r="AR64" s="32">
        <v>752180.6409817901</v>
      </c>
      <c r="AS64" s="32">
        <v>794896.1790323704</v>
      </c>
      <c r="AT64" s="33">
        <v>1108011.724594356</v>
      </c>
      <c r="AU64" s="33">
        <v>953261.8013493328</v>
      </c>
      <c r="AV64" s="32">
        <v>1254415.8562051447</v>
      </c>
      <c r="AW64" s="32">
        <v>1271333.9504806073</v>
      </c>
      <c r="AX64" s="32">
        <v>1180405.0853782287</v>
      </c>
      <c r="AY64" s="32">
        <v>632672.5896988502</v>
      </c>
      <c r="AZ64" s="30">
        <v>765556.7240756107</v>
      </c>
      <c r="BA64" s="34">
        <v>666292.5358644091</v>
      </c>
      <c r="BB64" s="34">
        <v>672019.3607743196</v>
      </c>
      <c r="BC64" s="34">
        <v>637794.3354789997</v>
      </c>
      <c r="BD64" s="34">
        <v>360995.5063492302</v>
      </c>
      <c r="BE64" s="34">
        <v>509952.76111614984</v>
      </c>
      <c r="BF64" s="34">
        <v>1349430.6826267298</v>
      </c>
      <c r="BG64" s="34">
        <v>859126.7383195702</v>
      </c>
      <c r="BH64" s="34">
        <v>1244699.1466483008</v>
      </c>
      <c r="BI64" s="34">
        <v>1314297.3368398398</v>
      </c>
      <c r="BJ64" s="34">
        <v>1859518.2927919915</v>
      </c>
      <c r="BK64" s="34">
        <v>1393662.1934009101</v>
      </c>
      <c r="BL64" s="30">
        <v>2014302.2290928988</v>
      </c>
      <c r="BM64" s="35">
        <v>1886462.6046078913</v>
      </c>
      <c r="BN64" s="35">
        <v>2025832.3368083593</v>
      </c>
      <c r="BO64" s="35">
        <v>1701550.9971213415</v>
      </c>
      <c r="BP64" s="35">
        <v>1999198.9864427205</v>
      </c>
      <c r="BQ64" s="35">
        <v>1984572.298819499</v>
      </c>
      <c r="BR64" s="35">
        <v>2011651.1756091882</v>
      </c>
      <c r="BS64" s="35">
        <v>1882423.4861932993</v>
      </c>
      <c r="BT64" s="35">
        <v>1902090.5154008698</v>
      </c>
      <c r="BU64" s="35">
        <v>1666023.4189597387</v>
      </c>
      <c r="BV64" s="35">
        <v>1882723.66969195</v>
      </c>
      <c r="BW64" s="35">
        <v>1720304.6122935005</v>
      </c>
      <c r="BX64" s="36">
        <v>1617346.7910140287</v>
      </c>
      <c r="BY64" s="36">
        <v>1622859.7909527607</v>
      </c>
      <c r="BZ64" s="36">
        <v>1553086.138112151</v>
      </c>
      <c r="CA64" s="36">
        <v>1541113.6981248315</v>
      </c>
      <c r="CB64" s="36">
        <v>2162804.8463246115</v>
      </c>
      <c r="CC64" s="36">
        <v>2402144.4795463607</v>
      </c>
      <c r="CD64" s="36">
        <v>2157667.3379781805</v>
      </c>
      <c r="CE64" s="36">
        <v>2331853.2747931695</v>
      </c>
      <c r="CF64" s="36">
        <v>2216067.74669014</v>
      </c>
      <c r="CG64" s="36">
        <v>1831516.4186549</v>
      </c>
      <c r="CH64" s="36">
        <v>2079734.4830750301</v>
      </c>
      <c r="CI64" s="36">
        <v>2259016.4924621303</v>
      </c>
      <c r="CJ64" s="36">
        <v>501409.23044751957</v>
      </c>
      <c r="CK64" s="36">
        <v>315798.87173350994</v>
      </c>
      <c r="CL64" s="36">
        <v>603336.07644118</v>
      </c>
      <c r="CM64" s="36">
        <v>633436.2134297406</v>
      </c>
      <c r="CN64" s="36">
        <v>552839.6074043103</v>
      </c>
      <c r="CO64" s="36">
        <v>682900.9944193298</v>
      </c>
      <c r="CP64" s="36">
        <v>640086.4764152812</v>
      </c>
      <c r="CQ64" s="36">
        <v>717026.9528300017</v>
      </c>
      <c r="CR64" s="36">
        <v>596072.1700800015</v>
      </c>
      <c r="CS64" s="36">
        <v>465376.42913999874</v>
      </c>
      <c r="CT64" s="36">
        <v>633447.3849399993</v>
      </c>
      <c r="CU64" s="36">
        <v>468319.35341</v>
      </c>
      <c r="CV64" s="36">
        <v>838682.1398399994</v>
      </c>
      <c r="CW64" s="36">
        <v>134175.7605999997</v>
      </c>
      <c r="CX64" s="36">
        <v>274431.0106744999</v>
      </c>
      <c r="CY64" s="36">
        <v>495054.1373300003</v>
      </c>
      <c r="CZ64" s="36">
        <v>112573.47526999842</v>
      </c>
      <c r="DA64" s="36">
        <v>18908.06527000107</v>
      </c>
      <c r="DB64" s="36">
        <v>-136270.854340001</v>
      </c>
      <c r="DC64" s="36">
        <v>-141175.60230999812</v>
      </c>
      <c r="DD64" s="36">
        <v>-26976.84982000105</v>
      </c>
      <c r="DE64" s="36">
        <v>-216029.39422100037</v>
      </c>
      <c r="DF64" s="36">
        <v>-185331.078037302</v>
      </c>
      <c r="DG64" s="36">
        <v>-359479.78713999875</v>
      </c>
      <c r="DH64" s="36">
        <v>-84967.95666000061</v>
      </c>
    </row>
    <row r="65" spans="2:112" ht="12.75" customHeight="1">
      <c r="B65" s="29" t="s">
        <v>87</v>
      </c>
      <c r="C65" s="29" t="s">
        <v>88</v>
      </c>
      <c r="D65" s="30">
        <v>8617</v>
      </c>
      <c r="E65" s="30">
        <v>-12946</v>
      </c>
      <c r="F65" s="30">
        <v>-31198</v>
      </c>
      <c r="G65" s="30">
        <v>-28590</v>
      </c>
      <c r="H65" s="30">
        <v>7927</v>
      </c>
      <c r="I65" s="30">
        <v>49129</v>
      </c>
      <c r="J65" s="30">
        <v>107231</v>
      </c>
      <c r="K65" s="30">
        <v>42144</v>
      </c>
      <c r="L65" s="30">
        <v>-45645</v>
      </c>
      <c r="M65" s="30">
        <v>-30800</v>
      </c>
      <c r="N65" s="30">
        <v>-38759</v>
      </c>
      <c r="O65" s="30">
        <v>12117</v>
      </c>
      <c r="P65" s="30">
        <v>61244</v>
      </c>
      <c r="Q65" s="30">
        <v>-5672</v>
      </c>
      <c r="R65" s="30">
        <v>-19299</v>
      </c>
      <c r="S65" s="30">
        <v>-112401</v>
      </c>
      <c r="T65" s="30">
        <v>-499257</v>
      </c>
      <c r="U65" s="30">
        <v>-23858</v>
      </c>
      <c r="V65" s="30">
        <v>134049</v>
      </c>
      <c r="W65" s="30">
        <v>-139540</v>
      </c>
      <c r="X65" s="30">
        <v>-224580</v>
      </c>
      <c r="Y65" s="30">
        <v>-9865</v>
      </c>
      <c r="Z65" s="30">
        <v>60563</v>
      </c>
      <c r="AA65" s="30">
        <v>16739</v>
      </c>
      <c r="AB65" s="31">
        <v>-12948</v>
      </c>
      <c r="AC65" s="31">
        <v>125927</v>
      </c>
      <c r="AD65" s="31">
        <v>76408</v>
      </c>
      <c r="AE65" s="31">
        <v>-77159</v>
      </c>
      <c r="AF65" s="31">
        <v>-325093</v>
      </c>
      <c r="AG65" s="31">
        <v>41149</v>
      </c>
      <c r="AH65" s="31">
        <v>-336701</v>
      </c>
      <c r="AI65" s="31">
        <v>-844970.1590821706</v>
      </c>
      <c r="AJ65" s="31">
        <v>16226</v>
      </c>
      <c r="AK65" s="31">
        <v>-84052</v>
      </c>
      <c r="AL65" s="31">
        <v>39248</v>
      </c>
      <c r="AM65" s="31">
        <v>-70415</v>
      </c>
      <c r="AN65" s="30">
        <v>44136</v>
      </c>
      <c r="AO65" s="32">
        <v>-46502.45289417496</v>
      </c>
      <c r="AP65" s="32">
        <v>106990.45978048083</v>
      </c>
      <c r="AQ65" s="32">
        <v>157699.2031333382</v>
      </c>
      <c r="AR65" s="32">
        <v>41229</v>
      </c>
      <c r="AS65" s="32">
        <v>-10537</v>
      </c>
      <c r="AT65" s="33">
        <v>367550.28194017615</v>
      </c>
      <c r="AU65" s="33">
        <v>247151.592516593</v>
      </c>
      <c r="AV65" s="32">
        <v>442323.494410936</v>
      </c>
      <c r="AW65" s="32">
        <v>485913.07737708744</v>
      </c>
      <c r="AX65" s="32">
        <v>516648.89790940844</v>
      </c>
      <c r="AY65" s="32">
        <v>0</v>
      </c>
      <c r="AZ65" s="30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0">
        <v>0</v>
      </c>
      <c r="BM65" s="35">
        <v>0</v>
      </c>
      <c r="BN65" s="35">
        <v>0</v>
      </c>
      <c r="BO65" s="35">
        <v>0</v>
      </c>
      <c r="BP65" s="35">
        <v>0</v>
      </c>
      <c r="BQ65" s="35">
        <v>0</v>
      </c>
      <c r="BR65" s="35">
        <v>0</v>
      </c>
      <c r="BS65" s="35">
        <v>0</v>
      </c>
      <c r="BT65" s="35">
        <v>0</v>
      </c>
      <c r="BU65" s="35">
        <v>0</v>
      </c>
      <c r="BV65" s="35">
        <v>0</v>
      </c>
      <c r="BW65" s="35">
        <v>0</v>
      </c>
      <c r="BX65" s="36">
        <v>0</v>
      </c>
      <c r="BY65" s="36">
        <v>0</v>
      </c>
      <c r="BZ65" s="36">
        <v>0</v>
      </c>
      <c r="CA65" s="36">
        <v>0</v>
      </c>
      <c r="CB65" s="36">
        <v>0</v>
      </c>
      <c r="CC65" s="36">
        <v>0</v>
      </c>
      <c r="CD65" s="36">
        <v>0</v>
      </c>
      <c r="CE65" s="36">
        <v>0</v>
      </c>
      <c r="CF65" s="36">
        <v>0</v>
      </c>
      <c r="CG65" s="36">
        <v>0</v>
      </c>
      <c r="CH65" s="36">
        <v>0</v>
      </c>
      <c r="CI65" s="36">
        <v>0</v>
      </c>
      <c r="CJ65" s="36">
        <v>0</v>
      </c>
      <c r="CK65" s="36">
        <v>0</v>
      </c>
      <c r="CL65" s="36">
        <v>0</v>
      </c>
      <c r="CM65" s="36">
        <v>0</v>
      </c>
      <c r="CN65" s="36">
        <v>0</v>
      </c>
      <c r="CO65" s="36">
        <v>0</v>
      </c>
      <c r="CP65" s="36">
        <v>0</v>
      </c>
      <c r="CQ65" s="36">
        <v>0</v>
      </c>
      <c r="CR65" s="36">
        <v>0</v>
      </c>
      <c r="CS65" s="36">
        <v>0</v>
      </c>
      <c r="CT65" s="36">
        <v>0</v>
      </c>
      <c r="CU65" s="36">
        <v>0</v>
      </c>
      <c r="CV65" s="36">
        <v>0</v>
      </c>
      <c r="CW65" s="36">
        <v>0</v>
      </c>
      <c r="CX65" s="36">
        <v>0</v>
      </c>
      <c r="CY65" s="36">
        <v>0</v>
      </c>
      <c r="CZ65" s="36">
        <v>0</v>
      </c>
      <c r="DA65" s="36">
        <v>0</v>
      </c>
      <c r="DB65" s="36">
        <v>0</v>
      </c>
      <c r="DC65" s="36">
        <v>0</v>
      </c>
      <c r="DD65" s="36">
        <v>0</v>
      </c>
      <c r="DE65" s="36">
        <v>0</v>
      </c>
      <c r="DF65" s="36">
        <v>0</v>
      </c>
      <c r="DG65" s="36">
        <v>0</v>
      </c>
      <c r="DH65" s="36">
        <v>0</v>
      </c>
    </row>
    <row r="66" spans="2:112" ht="12.75" customHeight="1">
      <c r="B66" s="29" t="s">
        <v>89</v>
      </c>
      <c r="C66" s="29" t="s">
        <v>90</v>
      </c>
      <c r="D66" s="30">
        <v>412077</v>
      </c>
      <c r="E66" s="30">
        <v>514111</v>
      </c>
      <c r="F66" s="30">
        <v>457001</v>
      </c>
      <c r="G66" s="30">
        <v>397183</v>
      </c>
      <c r="H66" s="30">
        <v>529884</v>
      </c>
      <c r="I66" s="30">
        <v>619975</v>
      </c>
      <c r="J66" s="30">
        <v>571247</v>
      </c>
      <c r="K66" s="30">
        <v>486316</v>
      </c>
      <c r="L66" s="30">
        <v>566938</v>
      </c>
      <c r="M66" s="30">
        <v>504432</v>
      </c>
      <c r="N66" s="30">
        <v>558214</v>
      </c>
      <c r="O66" s="30">
        <v>392303</v>
      </c>
      <c r="P66" s="30">
        <v>177014</v>
      </c>
      <c r="Q66" s="30">
        <v>79558</v>
      </c>
      <c r="R66" s="30">
        <v>98784</v>
      </c>
      <c r="S66" s="30">
        <v>124957</v>
      </c>
      <c r="T66" s="30">
        <v>296640</v>
      </c>
      <c r="U66" s="30">
        <v>124883</v>
      </c>
      <c r="V66" s="30">
        <v>156144</v>
      </c>
      <c r="W66" s="30">
        <v>131079</v>
      </c>
      <c r="X66" s="30">
        <v>67169</v>
      </c>
      <c r="Y66" s="30">
        <v>15462</v>
      </c>
      <c r="Z66" s="30">
        <v>96384</v>
      </c>
      <c r="AA66" s="30">
        <v>174352</v>
      </c>
      <c r="AB66" s="31">
        <v>-145430</v>
      </c>
      <c r="AC66" s="31">
        <v>908157.8150300155</v>
      </c>
      <c r="AD66" s="31">
        <v>637769.6116463395</v>
      </c>
      <c r="AE66" s="31">
        <v>1160755.19118516</v>
      </c>
      <c r="AF66" s="31">
        <v>980226.09816117</v>
      </c>
      <c r="AG66" s="31">
        <v>256289.3786009797</v>
      </c>
      <c r="AH66" s="31">
        <v>651470.2421386307</v>
      </c>
      <c r="AI66" s="31">
        <v>467239.7074970603</v>
      </c>
      <c r="AJ66" s="31">
        <v>470371.7665557489</v>
      </c>
      <c r="AK66" s="31">
        <v>450289.52190730907</v>
      </c>
      <c r="AL66" s="31">
        <v>425644.58836809406</v>
      </c>
      <c r="AM66" s="31">
        <v>599386.649016358</v>
      </c>
      <c r="AN66" s="30">
        <v>915021.9774067365</v>
      </c>
      <c r="AO66" s="32">
        <v>899404.3584653195</v>
      </c>
      <c r="AP66" s="32">
        <v>666625.5029700603</v>
      </c>
      <c r="AQ66" s="32">
        <v>698828.2161943</v>
      </c>
      <c r="AR66" s="32">
        <v>710951.6409817901</v>
      </c>
      <c r="AS66" s="32">
        <v>805433.1790323704</v>
      </c>
      <c r="AT66" s="33">
        <v>740461.4426541799</v>
      </c>
      <c r="AU66" s="33">
        <v>706110.2088327399</v>
      </c>
      <c r="AV66" s="32">
        <v>812092.3617942086</v>
      </c>
      <c r="AW66" s="32">
        <v>785420.8731035199</v>
      </c>
      <c r="AX66" s="32">
        <v>663756.1874688203</v>
      </c>
      <c r="AY66" s="32">
        <v>632672.5896988502</v>
      </c>
      <c r="AZ66" s="30">
        <v>765556.7240756107</v>
      </c>
      <c r="BA66" s="34">
        <v>666292.5358644091</v>
      </c>
      <c r="BB66" s="34">
        <v>672019.3607743196</v>
      </c>
      <c r="BC66" s="34">
        <v>637794.3354789997</v>
      </c>
      <c r="BD66" s="34">
        <v>360995.5063492302</v>
      </c>
      <c r="BE66" s="34">
        <v>509952.76111614984</v>
      </c>
      <c r="BF66" s="34">
        <v>1349430.6826267298</v>
      </c>
      <c r="BG66" s="34">
        <v>859126.7383195702</v>
      </c>
      <c r="BH66" s="34">
        <v>1244699.1466483008</v>
      </c>
      <c r="BI66" s="34">
        <v>1314297.3368398398</v>
      </c>
      <c r="BJ66" s="34">
        <v>1859518.2927919915</v>
      </c>
      <c r="BK66" s="34">
        <v>1393662.1934009101</v>
      </c>
      <c r="BL66" s="30">
        <v>2014302.2290928988</v>
      </c>
      <c r="BM66" s="35">
        <v>1886462.6046078913</v>
      </c>
      <c r="BN66" s="35">
        <v>2025832.3368083593</v>
      </c>
      <c r="BO66" s="35">
        <v>1701550.9971213415</v>
      </c>
      <c r="BP66" s="35">
        <v>1999198.9864427205</v>
      </c>
      <c r="BQ66" s="35">
        <v>1984572.298819499</v>
      </c>
      <c r="BR66" s="35">
        <v>2011651.1756091882</v>
      </c>
      <c r="BS66" s="35">
        <v>1882423.4861932993</v>
      </c>
      <c r="BT66" s="35">
        <v>1902090.5154008698</v>
      </c>
      <c r="BU66" s="35">
        <v>1666023.4189597387</v>
      </c>
      <c r="BV66" s="35">
        <v>1882723.66969195</v>
      </c>
      <c r="BW66" s="35">
        <v>1720304.6122935005</v>
      </c>
      <c r="BX66" s="36">
        <v>1617346.7910140287</v>
      </c>
      <c r="BY66" s="36">
        <v>1622859.7909527607</v>
      </c>
      <c r="BZ66" s="36">
        <v>1553086.138112151</v>
      </c>
      <c r="CA66" s="36">
        <v>1541113.6981248315</v>
      </c>
      <c r="CB66" s="36">
        <v>2162804.8463246115</v>
      </c>
      <c r="CC66" s="36">
        <v>2402144.4795463607</v>
      </c>
      <c r="CD66" s="36">
        <v>2157667.3379781805</v>
      </c>
      <c r="CE66" s="36">
        <v>2331853.2747931695</v>
      </c>
      <c r="CF66" s="36">
        <v>2216067.74669014</v>
      </c>
      <c r="CG66" s="36">
        <v>1831516.4186549</v>
      </c>
      <c r="CH66" s="36">
        <v>2079734.4830750301</v>
      </c>
      <c r="CI66" s="36">
        <v>2259016.4924621303</v>
      </c>
      <c r="CJ66" s="36">
        <v>501409.23044751957</v>
      </c>
      <c r="CK66" s="36">
        <v>315798.87173350994</v>
      </c>
      <c r="CL66" s="36">
        <v>603336.07644118</v>
      </c>
      <c r="CM66" s="36">
        <v>633436.2134297406</v>
      </c>
      <c r="CN66" s="36">
        <v>552839.6074043103</v>
      </c>
      <c r="CO66" s="36">
        <v>682900.9944193298</v>
      </c>
      <c r="CP66" s="36">
        <v>640086.4764152812</v>
      </c>
      <c r="CQ66" s="36">
        <v>717026.9528300017</v>
      </c>
      <c r="CR66" s="36">
        <v>596072.1700800015</v>
      </c>
      <c r="CS66" s="36">
        <v>465376.42913999874</v>
      </c>
      <c r="CT66" s="36">
        <v>633447.3849399993</v>
      </c>
      <c r="CU66" s="36">
        <v>468319.35341</v>
      </c>
      <c r="CV66" s="36">
        <v>838682.1398399994</v>
      </c>
      <c r="CW66" s="36">
        <v>134175.7605999997</v>
      </c>
      <c r="CX66" s="36">
        <v>274431.0106744999</v>
      </c>
      <c r="CY66" s="36">
        <v>495054.1373300003</v>
      </c>
      <c r="CZ66" s="36">
        <v>112573.47526999842</v>
      </c>
      <c r="DA66" s="36">
        <v>18908.06527000107</v>
      </c>
      <c r="DB66" s="36">
        <v>-136270.854340001</v>
      </c>
      <c r="DC66" s="36">
        <v>-141175.60230999812</v>
      </c>
      <c r="DD66" s="36">
        <v>-26976.84982000105</v>
      </c>
      <c r="DE66" s="36">
        <v>-216029.39422100037</v>
      </c>
      <c r="DF66" s="36">
        <v>-185331.078037302</v>
      </c>
      <c r="DG66" s="36">
        <v>-359479.78713999875</v>
      </c>
      <c r="DH66" s="36">
        <v>-84967.95666000061</v>
      </c>
    </row>
    <row r="67" spans="2:112" ht="12.75" customHeight="1">
      <c r="B67" s="29" t="s">
        <v>91</v>
      </c>
      <c r="C67" s="29" t="s">
        <v>92</v>
      </c>
      <c r="D67" s="30">
        <v>1725474</v>
      </c>
      <c r="E67" s="30">
        <v>1860048</v>
      </c>
      <c r="F67" s="30">
        <v>1924510</v>
      </c>
      <c r="G67" s="30">
        <v>1952768</v>
      </c>
      <c r="H67" s="30">
        <v>1989664</v>
      </c>
      <c r="I67" s="30">
        <v>2028144</v>
      </c>
      <c r="J67" s="30">
        <v>2038280</v>
      </c>
      <c r="K67" s="30">
        <v>1889172</v>
      </c>
      <c r="L67" s="30">
        <v>1867057</v>
      </c>
      <c r="M67" s="30">
        <v>1817608</v>
      </c>
      <c r="N67" s="30">
        <v>1914151</v>
      </c>
      <c r="O67" s="30">
        <v>1931179</v>
      </c>
      <c r="P67" s="30">
        <v>2050740</v>
      </c>
      <c r="Q67" s="30">
        <v>2153779</v>
      </c>
      <c r="R67" s="30">
        <v>2173945</v>
      </c>
      <c r="S67" s="30">
        <v>2078346</v>
      </c>
      <c r="T67" s="30">
        <v>2024608</v>
      </c>
      <c r="U67" s="30">
        <v>1960547</v>
      </c>
      <c r="V67" s="30">
        <v>1927109</v>
      </c>
      <c r="W67" s="30">
        <v>2222032</v>
      </c>
      <c r="X67" s="30">
        <v>2375797</v>
      </c>
      <c r="Y67" s="30">
        <v>2512090</v>
      </c>
      <c r="Z67" s="30">
        <v>2568127</v>
      </c>
      <c r="AA67" s="30">
        <v>2638333</v>
      </c>
      <c r="AB67" s="31">
        <v>10907755</v>
      </c>
      <c r="AC67" s="31">
        <v>11103149</v>
      </c>
      <c r="AD67" s="31">
        <v>11296312</v>
      </c>
      <c r="AE67" s="31">
        <v>11619021</v>
      </c>
      <c r="AF67" s="31">
        <v>11925287</v>
      </c>
      <c r="AG67" s="31">
        <v>11708137</v>
      </c>
      <c r="AH67" s="31">
        <v>11724426</v>
      </c>
      <c r="AI67" s="31">
        <v>12457056</v>
      </c>
      <c r="AJ67" s="31">
        <v>13267301</v>
      </c>
      <c r="AK67" s="31">
        <v>13550230</v>
      </c>
      <c r="AL67" s="31">
        <v>13558783</v>
      </c>
      <c r="AM67" s="31">
        <v>13804666</v>
      </c>
      <c r="AN67" s="30">
        <v>13840919</v>
      </c>
      <c r="AO67" s="32">
        <v>13768878</v>
      </c>
      <c r="AP67" s="32">
        <v>13905193</v>
      </c>
      <c r="AQ67" s="32">
        <v>13942289</v>
      </c>
      <c r="AR67" s="32">
        <v>14183606</v>
      </c>
      <c r="AS67" s="32">
        <v>14665552</v>
      </c>
      <c r="AT67" s="33">
        <v>14741570</v>
      </c>
      <c r="AU67" s="33">
        <v>14851873</v>
      </c>
      <c r="AV67" s="32">
        <v>14941436</v>
      </c>
      <c r="AW67" s="32">
        <v>14939715</v>
      </c>
      <c r="AX67" s="32">
        <v>14961627</v>
      </c>
      <c r="AY67" s="32">
        <v>14884488</v>
      </c>
      <c r="AZ67" s="30">
        <v>15036650</v>
      </c>
      <c r="BA67" s="34">
        <v>15068038</v>
      </c>
      <c r="BB67" s="34">
        <v>15054583</v>
      </c>
      <c r="BC67" s="34">
        <v>14668778</v>
      </c>
      <c r="BD67" s="34">
        <v>15070413</v>
      </c>
      <c r="BE67" s="34">
        <v>15063819</v>
      </c>
      <c r="BF67" s="34">
        <v>15082805</v>
      </c>
      <c r="BG67" s="34">
        <v>14668778</v>
      </c>
      <c r="BH67" s="34">
        <v>14668778</v>
      </c>
      <c r="BI67" s="34">
        <v>17454660</v>
      </c>
      <c r="BJ67" s="34">
        <v>18225616</v>
      </c>
      <c r="BK67" s="34">
        <v>18325102</v>
      </c>
      <c r="BL67" s="30">
        <v>15616768</v>
      </c>
      <c r="BM67" s="35">
        <v>15876635</v>
      </c>
      <c r="BN67" s="35">
        <v>16022100</v>
      </c>
      <c r="BO67" s="35">
        <v>15888367</v>
      </c>
      <c r="BP67" s="35">
        <v>15777695</v>
      </c>
      <c r="BQ67" s="35">
        <v>15565832</v>
      </c>
      <c r="BR67" s="35">
        <v>15357027</v>
      </c>
      <c r="BS67" s="35">
        <v>4206762</v>
      </c>
      <c r="BT67" s="35">
        <v>4037616</v>
      </c>
      <c r="BU67" s="35">
        <v>3869187</v>
      </c>
      <c r="BV67" s="35">
        <v>4333517</v>
      </c>
      <c r="BW67" s="35">
        <v>4333517</v>
      </c>
      <c r="BX67" s="36">
        <v>4333517</v>
      </c>
      <c r="BY67" s="36">
        <v>4333517</v>
      </c>
      <c r="BZ67" s="36">
        <v>4333517</v>
      </c>
      <c r="CA67" s="36">
        <v>4333517</v>
      </c>
      <c r="CB67" s="36">
        <v>4333517</v>
      </c>
      <c r="CC67" s="36">
        <v>4333517</v>
      </c>
      <c r="CD67" s="36">
        <v>2833517</v>
      </c>
      <c r="CE67" s="36">
        <v>2834128</v>
      </c>
      <c r="CF67" s="36">
        <v>2831256</v>
      </c>
      <c r="CG67" s="36">
        <v>2830462</v>
      </c>
      <c r="CH67" s="36">
        <v>2829728</v>
      </c>
      <c r="CI67" s="36">
        <v>2826838</v>
      </c>
      <c r="CJ67" s="36">
        <v>2738989.7770000007</v>
      </c>
      <c r="CK67" s="36">
        <v>2737576.2710000006</v>
      </c>
      <c r="CL67" s="36">
        <v>2735103.1940000006</v>
      </c>
      <c r="CM67" s="36">
        <v>2732354.2650000006</v>
      </c>
      <c r="CN67" s="36">
        <v>2729141.0110000004</v>
      </c>
      <c r="CO67" s="36">
        <v>2727634.7280000006</v>
      </c>
      <c r="CP67" s="36">
        <v>1223817.369</v>
      </c>
      <c r="CQ67" s="36">
        <v>1213748.403</v>
      </c>
      <c r="CR67" s="36">
        <v>1199158.435</v>
      </c>
      <c r="CS67" s="36">
        <v>1111947.6390300002</v>
      </c>
      <c r="CT67" s="36">
        <v>1112841.22488</v>
      </c>
      <c r="CU67" s="36">
        <v>1182603.571</v>
      </c>
      <c r="CV67" s="36">
        <v>1185271.90767</v>
      </c>
      <c r="CW67" s="36">
        <v>1294358.1680099997</v>
      </c>
      <c r="CX67" s="36">
        <v>1438290.0789799998</v>
      </c>
      <c r="CY67" s="36">
        <v>1459507.00894</v>
      </c>
      <c r="CZ67" s="36">
        <v>1647570.5046999995</v>
      </c>
      <c r="DA67" s="36">
        <v>2422700.5672</v>
      </c>
      <c r="DB67" s="36">
        <v>-195295.02199999988</v>
      </c>
      <c r="DC67" s="36">
        <v>-234994.46780000022</v>
      </c>
      <c r="DD67" s="36">
        <v>-278040.10751</v>
      </c>
      <c r="DE67" s="36">
        <v>-251366.7942499998</v>
      </c>
      <c r="DF67" s="36">
        <v>-260083.80818</v>
      </c>
      <c r="DG67" s="36">
        <v>-256697.24477</v>
      </c>
      <c r="DH67" s="36">
        <v>-255209.14328000002</v>
      </c>
    </row>
    <row r="68" spans="2:112" ht="12.75" customHeight="1">
      <c r="B68" s="29" t="s">
        <v>93</v>
      </c>
      <c r="C68" s="29" t="s">
        <v>94</v>
      </c>
      <c r="D68" s="30">
        <v>3089237</v>
      </c>
      <c r="E68" s="30">
        <v>3353746</v>
      </c>
      <c r="F68" s="30">
        <v>3163168</v>
      </c>
      <c r="G68" s="30">
        <v>3248613</v>
      </c>
      <c r="H68" s="30">
        <v>3369819</v>
      </c>
      <c r="I68" s="30">
        <v>2986889</v>
      </c>
      <c r="J68" s="30">
        <v>3202538</v>
      </c>
      <c r="K68" s="30">
        <v>3136026</v>
      </c>
      <c r="L68" s="30">
        <v>3208507</v>
      </c>
      <c r="M68" s="30">
        <v>3416169</v>
      </c>
      <c r="N68" s="30">
        <v>3141773</v>
      </c>
      <c r="O68" s="30">
        <v>3625476</v>
      </c>
      <c r="P68" s="30">
        <v>3730864</v>
      </c>
      <c r="Q68" s="30">
        <v>3903232</v>
      </c>
      <c r="R68" s="30">
        <v>4092819</v>
      </c>
      <c r="S68" s="30">
        <v>4122328</v>
      </c>
      <c r="T68" s="30">
        <v>3737874</v>
      </c>
      <c r="U68" s="30">
        <v>4131118</v>
      </c>
      <c r="V68" s="30">
        <v>3540027</v>
      </c>
      <c r="W68" s="30">
        <v>3368190</v>
      </c>
      <c r="X68" s="30">
        <v>3637244</v>
      </c>
      <c r="Y68" s="30">
        <v>4034041</v>
      </c>
      <c r="Z68" s="30">
        <v>3938733</v>
      </c>
      <c r="AA68" s="30">
        <v>3716000</v>
      </c>
      <c r="AB68" s="31">
        <v>2789103.9275309294</v>
      </c>
      <c r="AC68" s="31">
        <v>2157499.958181941</v>
      </c>
      <c r="AD68" s="31">
        <v>2462142.0296595986</v>
      </c>
      <c r="AE68" s="31">
        <v>2373771.506671755</v>
      </c>
      <c r="AF68" s="31">
        <v>2478994.035981718</v>
      </c>
      <c r="AG68" s="31">
        <v>2439366.2866236265</v>
      </c>
      <c r="AH68" s="31">
        <v>2141225.271519822</v>
      </c>
      <c r="AI68" s="31">
        <v>2195387.199597072</v>
      </c>
      <c r="AJ68" s="31">
        <v>2396776.5250752736</v>
      </c>
      <c r="AK68" s="31">
        <v>2351158.5083273416</v>
      </c>
      <c r="AL68" s="31">
        <v>2327780.7735885</v>
      </c>
      <c r="AM68" s="31">
        <v>2238231.4497088133</v>
      </c>
      <c r="AN68" s="30">
        <v>1767438.0797640553</v>
      </c>
      <c r="AO68" s="32">
        <v>2564316.5796715026</v>
      </c>
      <c r="AP68" s="32">
        <v>1997766.0965442222</v>
      </c>
      <c r="AQ68" s="32">
        <v>2044721.9908471913</v>
      </c>
      <c r="AR68" s="32">
        <v>2299406.2608192107</v>
      </c>
      <c r="AS68" s="32">
        <v>2348578.6481832527</v>
      </c>
      <c r="AT68" s="33">
        <v>2316829.5344058834</v>
      </c>
      <c r="AU68" s="33">
        <v>2552781.0954312226</v>
      </c>
      <c r="AV68" s="32">
        <v>2376205.535044108</v>
      </c>
      <c r="AW68" s="32">
        <v>2493235.5448249583</v>
      </c>
      <c r="AX68" s="32">
        <v>2475643.070021851</v>
      </c>
      <c r="AY68" s="32">
        <v>2671225.211049716</v>
      </c>
      <c r="AZ68" s="30">
        <v>2132545.070604399</v>
      </c>
      <c r="BA68" s="34">
        <v>2290081.60854847</v>
      </c>
      <c r="BB68" s="34">
        <v>2487835.8920521066</v>
      </c>
      <c r="BC68" s="34">
        <v>2794826.938222125</v>
      </c>
      <c r="BD68" s="34">
        <v>3675121.976018235</v>
      </c>
      <c r="BE68" s="34">
        <v>2699339.4667257294</v>
      </c>
      <c r="BF68" s="34">
        <v>2877010.9954036996</v>
      </c>
      <c r="BG68" s="34">
        <v>2751501.0097713694</v>
      </c>
      <c r="BH68" s="34">
        <v>2607755.67556116</v>
      </c>
      <c r="BI68" s="34">
        <v>3705092.6364364624</v>
      </c>
      <c r="BJ68" s="34">
        <v>3685673.6974879727</v>
      </c>
      <c r="BK68" s="34">
        <v>3682102.0902199894</v>
      </c>
      <c r="BL68" s="30">
        <v>2454480.561527744</v>
      </c>
      <c r="BM68" s="35">
        <v>2648849.0301469937</v>
      </c>
      <c r="BN68" s="35">
        <v>2782280.921098672</v>
      </c>
      <c r="BO68" s="35">
        <v>2699626.394040987</v>
      </c>
      <c r="BP68" s="35">
        <v>2309030.0430714935</v>
      </c>
      <c r="BQ68" s="35">
        <v>2062391.4877903685</v>
      </c>
      <c r="BR68" s="35">
        <v>2081045.2106607407</v>
      </c>
      <c r="BS68" s="35">
        <v>2257712.5957285985</v>
      </c>
      <c r="BT68" s="35">
        <v>1863832.5066123754</v>
      </c>
      <c r="BU68" s="35">
        <v>2008851.676175058</v>
      </c>
      <c r="BV68" s="35">
        <v>1593715.7899513096</v>
      </c>
      <c r="BW68" s="35">
        <v>1779181.525317669</v>
      </c>
      <c r="BX68" s="36">
        <v>2740118.844289899</v>
      </c>
      <c r="BY68" s="36">
        <v>2826985.5319034457</v>
      </c>
      <c r="BZ68" s="36">
        <v>2867586.250133112</v>
      </c>
      <c r="CA68" s="36">
        <v>2558169.5661219954</v>
      </c>
      <c r="CB68" s="36">
        <v>2009340.559818238</v>
      </c>
      <c r="CC68" s="36">
        <v>2250137.3687003553</v>
      </c>
      <c r="CD68" s="36">
        <v>1963349.2364395559</v>
      </c>
      <c r="CE68" s="36">
        <v>2059363.4357221425</v>
      </c>
      <c r="CF68" s="36">
        <v>1961949.9796938598</v>
      </c>
      <c r="CG68" s="36">
        <v>2237858.1720032096</v>
      </c>
      <c r="CH68" s="36">
        <v>2143093.056976944</v>
      </c>
      <c r="CI68" s="36">
        <v>1772241.763741672</v>
      </c>
      <c r="CJ68" s="36">
        <v>3080369.3923636973</v>
      </c>
      <c r="CK68" s="36">
        <v>2644755.4880788326</v>
      </c>
      <c r="CL68" s="36">
        <v>3157112.6854833066</v>
      </c>
      <c r="CM68" s="36">
        <v>2980749.3785119057</v>
      </c>
      <c r="CN68" s="36">
        <v>2647273.3896138966</v>
      </c>
      <c r="CO68" s="36">
        <v>2455530.3529400826</v>
      </c>
      <c r="CP68" s="36">
        <v>2875167.3293967545</v>
      </c>
      <c r="CQ68" s="36">
        <v>3059366.7330601215</v>
      </c>
      <c r="CR68" s="36">
        <v>3272462.1666653007</v>
      </c>
      <c r="CS68" s="36">
        <v>3458454.3697677553</v>
      </c>
      <c r="CT68" s="36">
        <v>3982615.2242697775</v>
      </c>
      <c r="CU68" s="36">
        <v>4579008.92227</v>
      </c>
      <c r="CV68" s="36">
        <v>4295808.240426242</v>
      </c>
      <c r="CW68" s="36">
        <v>3088868.047953278</v>
      </c>
      <c r="CX68" s="36">
        <v>2990000.9565856457</v>
      </c>
      <c r="CY68" s="36">
        <v>2626683.9663252914</v>
      </c>
      <c r="CZ68" s="36">
        <v>2242230.397345348</v>
      </c>
      <c r="DA68" s="36">
        <v>2641471.547518583</v>
      </c>
      <c r="DB68" s="36">
        <v>2706949.2973867953</v>
      </c>
      <c r="DC68" s="36">
        <v>3188100.0879779016</v>
      </c>
      <c r="DD68" s="36">
        <v>3092538.596671471</v>
      </c>
      <c r="DE68" s="36">
        <v>3163034.4420974297</v>
      </c>
      <c r="DF68" s="36">
        <v>3780207.1388155366</v>
      </c>
      <c r="DG68" s="36">
        <v>4328270.685526187</v>
      </c>
      <c r="DH68" s="36">
        <v>4656050.225321515</v>
      </c>
    </row>
    <row r="69" spans="2:112" ht="12.75" customHeight="1">
      <c r="B69" s="29"/>
      <c r="C69" s="29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8"/>
      <c r="AC69" s="38"/>
      <c r="AD69" s="38"/>
      <c r="AE69" s="38"/>
      <c r="AF69" s="38"/>
      <c r="AG69" s="38"/>
      <c r="AH69" s="38"/>
      <c r="AI69" s="38"/>
      <c r="AJ69" s="38"/>
      <c r="AK69" s="37"/>
      <c r="AL69" s="37"/>
      <c r="AM69" s="37"/>
      <c r="AN69" s="37"/>
      <c r="AO69" s="39"/>
      <c r="AP69" s="39"/>
      <c r="AQ69" s="39"/>
      <c r="AR69" s="39"/>
      <c r="AS69" s="39"/>
      <c r="AT69" s="40"/>
      <c r="AU69" s="40"/>
      <c r="AV69" s="39"/>
      <c r="AW69" s="39"/>
      <c r="AX69" s="39"/>
      <c r="AY69" s="39"/>
      <c r="AZ69" s="37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37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</row>
    <row r="70" spans="2:112" ht="12.75" customHeight="1">
      <c r="B70" s="29" t="s">
        <v>95</v>
      </c>
      <c r="C70" s="29" t="s">
        <v>96</v>
      </c>
      <c r="D70" s="30">
        <v>8972654</v>
      </c>
      <c r="E70" s="30">
        <v>9436617</v>
      </c>
      <c r="F70" s="30">
        <v>9265213</v>
      </c>
      <c r="G70" s="30">
        <v>8469335</v>
      </c>
      <c r="H70" s="30">
        <v>8942855</v>
      </c>
      <c r="I70" s="30">
        <v>9081465</v>
      </c>
      <c r="J70" s="30">
        <v>8943687</v>
      </c>
      <c r="K70" s="30">
        <v>9041375</v>
      </c>
      <c r="L70" s="30">
        <v>9436629</v>
      </c>
      <c r="M70" s="30">
        <v>9943673</v>
      </c>
      <c r="N70" s="30">
        <v>9933390</v>
      </c>
      <c r="O70" s="30">
        <v>10896035</v>
      </c>
      <c r="P70" s="30">
        <v>11059491</v>
      </c>
      <c r="Q70" s="30">
        <v>11163680</v>
      </c>
      <c r="R70" s="30">
        <v>11554155</v>
      </c>
      <c r="S70" s="30">
        <v>11658696</v>
      </c>
      <c r="T70" s="30">
        <v>11483531</v>
      </c>
      <c r="U70" s="30">
        <v>11936912</v>
      </c>
      <c r="V70" s="30">
        <v>11503538</v>
      </c>
      <c r="W70" s="30">
        <v>11694867</v>
      </c>
      <c r="X70" s="30">
        <v>11904055</v>
      </c>
      <c r="Y70" s="30">
        <v>12387187</v>
      </c>
      <c r="Z70" s="30">
        <v>12917212</v>
      </c>
      <c r="AA70" s="30">
        <v>13263664</v>
      </c>
      <c r="AB70" s="31">
        <v>12428655.92753093</v>
      </c>
      <c r="AC70" s="31">
        <v>13330942.861139592</v>
      </c>
      <c r="AD70" s="31">
        <v>13596537.37370548</v>
      </c>
      <c r="AE70" s="31">
        <v>14093961.592049783</v>
      </c>
      <c r="AF70" s="31">
        <v>14608955.29805031</v>
      </c>
      <c r="AG70" s="31">
        <v>14467955.239345785</v>
      </c>
      <c r="AH70" s="31">
        <v>12466651.056212548</v>
      </c>
      <c r="AI70" s="31">
        <v>13094032.601341996</v>
      </c>
      <c r="AJ70" s="31">
        <v>14298855.628162459</v>
      </c>
      <c r="AK70" s="30">
        <v>14224212.473385273</v>
      </c>
      <c r="AL70" s="30">
        <v>14350795.610955065</v>
      </c>
      <c r="AM70" s="30">
        <v>14298022.627598563</v>
      </c>
      <c r="AN70" s="30">
        <v>14055793.188098028</v>
      </c>
      <c r="AO70" s="32">
        <v>12906146.593102224</v>
      </c>
      <c r="AP70" s="32">
        <v>13722774.469913322</v>
      </c>
      <c r="AQ70" s="32">
        <v>14446771.204680108</v>
      </c>
      <c r="AR70" s="32">
        <v>15121044.257282317</v>
      </c>
      <c r="AS70" s="32">
        <v>15167109.068684498</v>
      </c>
      <c r="AT70" s="33">
        <v>16537125.798427166</v>
      </c>
      <c r="AU70" s="33">
        <v>15228848.143780593</v>
      </c>
      <c r="AV70" s="32">
        <v>16184483.202353414</v>
      </c>
      <c r="AW70" s="32">
        <v>16746049.04889823</v>
      </c>
      <c r="AX70" s="32">
        <v>16678798.840099989</v>
      </c>
      <c r="AY70" s="32">
        <v>15135663.257000394</v>
      </c>
      <c r="AZ70" s="30">
        <v>15099656.751853801</v>
      </c>
      <c r="BA70" s="34">
        <v>14956450.656946382</v>
      </c>
      <c r="BB70" s="34">
        <v>15864284.312754584</v>
      </c>
      <c r="BC70" s="34">
        <v>14942436.627325764</v>
      </c>
      <c r="BD70" s="34">
        <v>15256031.485571885</v>
      </c>
      <c r="BE70" s="34">
        <v>17378658.551952194</v>
      </c>
      <c r="BF70" s="34">
        <v>18072545.662989095</v>
      </c>
      <c r="BG70" s="34">
        <v>18047344.58235971</v>
      </c>
      <c r="BH70" s="34">
        <v>17854051.721297704</v>
      </c>
      <c r="BI70" s="34">
        <v>18549412.188543566</v>
      </c>
      <c r="BJ70" s="34">
        <v>18486271.622375745</v>
      </c>
      <c r="BK70" s="34">
        <v>19685829.863590486</v>
      </c>
      <c r="BL70" s="30">
        <v>17844803.08255885</v>
      </c>
      <c r="BM70" s="35">
        <v>19012775.005757984</v>
      </c>
      <c r="BN70" s="35">
        <v>19541339.14151775</v>
      </c>
      <c r="BO70" s="35">
        <v>18861222.027966984</v>
      </c>
      <c r="BP70" s="35">
        <v>18969310.74159813</v>
      </c>
      <c r="BQ70" s="35">
        <v>19615515.34513077</v>
      </c>
      <c r="BR70" s="35">
        <v>19830473.944790363</v>
      </c>
      <c r="BS70" s="35">
        <v>9341299.860062227</v>
      </c>
      <c r="BT70" s="35">
        <v>9054486.771995451</v>
      </c>
      <c r="BU70" s="35">
        <v>8674381.648860326</v>
      </c>
      <c r="BV70" s="35">
        <v>9903238.376502307</v>
      </c>
      <c r="BW70" s="35">
        <v>8019350.347936741</v>
      </c>
      <c r="BX70" s="36">
        <v>7675398.278740875</v>
      </c>
      <c r="BY70" s="36">
        <v>10114547.299993359</v>
      </c>
      <c r="BZ70" s="36">
        <v>9228113.589179583</v>
      </c>
      <c r="CA70" s="36">
        <v>9351387.275888389</v>
      </c>
      <c r="CB70" s="36">
        <v>8119855.730289768</v>
      </c>
      <c r="CC70" s="36">
        <v>6062356.08754237</v>
      </c>
      <c r="CD70" s="36">
        <v>6411173.131825911</v>
      </c>
      <c r="CE70" s="36">
        <v>6522944.215767657</v>
      </c>
      <c r="CF70" s="36">
        <v>7037497.733748196</v>
      </c>
      <c r="CG70" s="36">
        <v>7379335.618533559</v>
      </c>
      <c r="CH70" s="36">
        <v>5166023.813614966</v>
      </c>
      <c r="CI70" s="36">
        <v>6388955.097626761</v>
      </c>
      <c r="CJ70" s="36">
        <v>9058030.982305642</v>
      </c>
      <c r="CK70" s="36">
        <v>2431731.43910997</v>
      </c>
      <c r="CL70" s="36">
        <v>2246638.1960419063</v>
      </c>
      <c r="CM70" s="36">
        <v>-1432689.2226252202</v>
      </c>
      <c r="CN70" s="36">
        <v>-2454105.248986598</v>
      </c>
      <c r="CO70" s="36">
        <v>-701761.631529375</v>
      </c>
      <c r="CP70" s="36">
        <v>1010245.4249970373</v>
      </c>
      <c r="CQ70" s="36">
        <v>1519036.640033923</v>
      </c>
      <c r="CR70" s="36">
        <v>2414495.28542698</v>
      </c>
      <c r="CS70" s="36">
        <v>4180242.796824055</v>
      </c>
      <c r="CT70" s="36">
        <v>4705230.232658172</v>
      </c>
      <c r="CU70" s="36">
        <v>6637564.418409212</v>
      </c>
      <c r="CV70" s="36">
        <v>5617335.036050018</v>
      </c>
      <c r="CW70" s="36">
        <v>5236441.669414684</v>
      </c>
      <c r="CX70" s="36">
        <v>3771561.4354615174</v>
      </c>
      <c r="CY70" s="36">
        <v>4018828.3708969057</v>
      </c>
      <c r="CZ70" s="36">
        <v>3450750.0734408796</v>
      </c>
      <c r="DA70" s="36">
        <v>3257506.6243240014</v>
      </c>
      <c r="DB70" s="36">
        <v>3254626.8742164783</v>
      </c>
      <c r="DC70" s="36">
        <v>3809570.698068047</v>
      </c>
      <c r="DD70" s="36">
        <v>3317677.7208193727</v>
      </c>
      <c r="DE70" s="36">
        <v>2831317.0887702107</v>
      </c>
      <c r="DF70" s="36">
        <v>3895780.448025007</v>
      </c>
      <c r="DG70" s="36">
        <v>8206155.853278881</v>
      </c>
      <c r="DH70" s="36">
        <v>11884330.795297626</v>
      </c>
    </row>
    <row r="71" spans="2:112" ht="12.75" customHeight="1">
      <c r="B71" s="29" t="s">
        <v>97</v>
      </c>
      <c r="C71" s="29" t="s">
        <v>98</v>
      </c>
      <c r="D71" s="30">
        <v>-5612132</v>
      </c>
      <c r="E71" s="30">
        <v>-5487841</v>
      </c>
      <c r="F71" s="30">
        <v>-5347023</v>
      </c>
      <c r="G71" s="30">
        <v>-6321086</v>
      </c>
      <c r="H71" s="30">
        <v>-6133905</v>
      </c>
      <c r="I71" s="30">
        <v>-5937279</v>
      </c>
      <c r="J71" s="30">
        <v>-6645447</v>
      </c>
      <c r="K71" s="30">
        <v>-6487652</v>
      </c>
      <c r="L71" s="30">
        <v>-6353913</v>
      </c>
      <c r="M71" s="30">
        <v>-6200494</v>
      </c>
      <c r="N71" s="30">
        <v>-6093942</v>
      </c>
      <c r="O71" s="30">
        <v>-5860411</v>
      </c>
      <c r="P71" s="30">
        <v>-5616107</v>
      </c>
      <c r="Q71" s="30">
        <v>-5812917</v>
      </c>
      <c r="R71" s="30">
        <v>-5903506</v>
      </c>
      <c r="S71" s="30">
        <v>-5909960</v>
      </c>
      <c r="T71" s="30">
        <v>-5831473</v>
      </c>
      <c r="U71" s="30">
        <v>-6284366</v>
      </c>
      <c r="V71" s="30">
        <v>-6442268</v>
      </c>
      <c r="W71" s="30">
        <v>-6017351</v>
      </c>
      <c r="X71" s="30">
        <v>-5963854</v>
      </c>
      <c r="Y71" s="30">
        <v>-6204675</v>
      </c>
      <c r="Z71" s="30">
        <v>-6280076</v>
      </c>
      <c r="AA71" s="30">
        <v>-5992962</v>
      </c>
      <c r="AB71" s="31">
        <v>-5172614</v>
      </c>
      <c r="AC71" s="31">
        <v>-5552557.85842829</v>
      </c>
      <c r="AD71" s="31">
        <v>-4979613.051968649</v>
      </c>
      <c r="AE71" s="31">
        <v>-4793119.492754091</v>
      </c>
      <c r="AF71" s="31">
        <v>-4232188.91385718</v>
      </c>
      <c r="AG71" s="31">
        <v>-4064954.3569592503</v>
      </c>
      <c r="AH71" s="31">
        <v>-4465660.578739135</v>
      </c>
      <c r="AI71" s="31">
        <v>-3923837.74446831</v>
      </c>
      <c r="AJ71" s="31">
        <v>-4458867.053263539</v>
      </c>
      <c r="AK71" s="30">
        <v>-4443951.6285686735</v>
      </c>
      <c r="AL71" s="30">
        <v>-4521074.6160192005</v>
      </c>
      <c r="AM71" s="30">
        <v>-4544216.241239952</v>
      </c>
      <c r="AN71" s="30">
        <v>-4246360.390919007</v>
      </c>
      <c r="AO71" s="32">
        <v>-5748436.307642121</v>
      </c>
      <c r="AP71" s="32">
        <v>-5118621.901253142</v>
      </c>
      <c r="AQ71" s="32">
        <v>-3318997.0971000283</v>
      </c>
      <c r="AR71" s="32">
        <v>-2620731.042780361</v>
      </c>
      <c r="AS71" s="32">
        <v>-2626464.121929168</v>
      </c>
      <c r="AT71" s="33">
        <v>-1825848.7533603078</v>
      </c>
      <c r="AU71" s="33">
        <v>-2932605.434736346</v>
      </c>
      <c r="AV71" s="32">
        <v>-2110817.1010819674</v>
      </c>
      <c r="AW71" s="32">
        <v>-1956983.4730989444</v>
      </c>
      <c r="AX71" s="32">
        <v>-2132920.5187241803</v>
      </c>
      <c r="AY71" s="32">
        <v>-3516858.78824659</v>
      </c>
      <c r="AZ71" s="30">
        <v>-3633107.43798772</v>
      </c>
      <c r="BA71" s="34">
        <v>-3831994.35378337</v>
      </c>
      <c r="BB71" s="34">
        <v>-3107462.1685795505</v>
      </c>
      <c r="BC71" s="34">
        <v>-3546327.954005731</v>
      </c>
      <c r="BD71" s="34">
        <v>-3382298.49729663</v>
      </c>
      <c r="BE71" s="34">
        <v>-2245375.7675521304</v>
      </c>
      <c r="BF71" s="34">
        <v>-2644547.20170212</v>
      </c>
      <c r="BG71" s="34">
        <v>-1828854.312267309</v>
      </c>
      <c r="BH71" s="34">
        <v>-2750964.4929843107</v>
      </c>
      <c r="BI71" s="34">
        <v>-1960735.8431003257</v>
      </c>
      <c r="BJ71" s="34">
        <v>-2840224.211623595</v>
      </c>
      <c r="BK71" s="34">
        <v>-2149091.578324038</v>
      </c>
      <c r="BL71" s="30">
        <v>-3541464.3405455695</v>
      </c>
      <c r="BM71" s="35">
        <v>-2747957.407310719</v>
      </c>
      <c r="BN71" s="35">
        <v>-2392244.4865079713</v>
      </c>
      <c r="BO71" s="35">
        <v>-3116861.6020299103</v>
      </c>
      <c r="BP71" s="35">
        <v>-3551756.3266433207</v>
      </c>
      <c r="BQ71" s="35">
        <v>-2806284.5634435806</v>
      </c>
      <c r="BR71" s="35">
        <v>-3107369.862292071</v>
      </c>
      <c r="BS71" s="35">
        <v>-3148791.6941223703</v>
      </c>
      <c r="BT71" s="35">
        <v>-3583578.28125807</v>
      </c>
      <c r="BU71" s="35">
        <v>-4292760.896168721</v>
      </c>
      <c r="BV71" s="35">
        <v>-3871455.3254627595</v>
      </c>
      <c r="BW71" s="35">
        <v>-6081243.110296579</v>
      </c>
      <c r="BX71" s="36">
        <v>-6684345.66006931</v>
      </c>
      <c r="BY71" s="36">
        <v>-4837736.807129139</v>
      </c>
      <c r="BZ71" s="36">
        <v>-5475483.207296019</v>
      </c>
      <c r="CA71" s="36">
        <v>-5141561.842441009</v>
      </c>
      <c r="CB71" s="36">
        <v>-5683262.895588648</v>
      </c>
      <c r="CC71" s="36">
        <v>-7804071.677277187</v>
      </c>
      <c r="CD71" s="36">
        <v>-6222912.664526141</v>
      </c>
      <c r="CE71" s="36">
        <v>-6464340.636385614</v>
      </c>
      <c r="CF71" s="36">
        <v>-5856831.541512563</v>
      </c>
      <c r="CG71" s="36">
        <v>-5808220.066795465</v>
      </c>
      <c r="CH71" s="36">
        <v>-7661438.245413319</v>
      </c>
      <c r="CI71" s="36">
        <v>-7611107.968324261</v>
      </c>
      <c r="CJ71" s="36">
        <v>-7420061.828497877</v>
      </c>
      <c r="CK71" s="36">
        <v>-12102438.204404507</v>
      </c>
      <c r="CL71" s="36">
        <v>-12714205.479514185</v>
      </c>
      <c r="CM71" s="36">
        <v>-15459576.321193688</v>
      </c>
      <c r="CN71" s="36">
        <v>-16756928.655583411</v>
      </c>
      <c r="CO71" s="36">
        <v>-15327951.413098887</v>
      </c>
      <c r="CP71" s="36">
        <v>-13323634.378498403</v>
      </c>
      <c r="CQ71" s="36">
        <v>-13326997.757293403</v>
      </c>
      <c r="CR71" s="36">
        <v>-12610281.059474405</v>
      </c>
      <c r="CS71" s="36">
        <v>-11262636.3519</v>
      </c>
      <c r="CT71" s="36">
        <v>-11213524.883756805</v>
      </c>
      <c r="CU71" s="36">
        <v>-11117119.21156</v>
      </c>
      <c r="CV71" s="36">
        <v>-11613005.071930002</v>
      </c>
      <c r="CW71" s="36">
        <v>-9565338.111630453</v>
      </c>
      <c r="CX71" s="36">
        <v>-11369049.332828784</v>
      </c>
      <c r="CY71" s="36">
        <v>-11106259.066540265</v>
      </c>
      <c r="CZ71" s="36">
        <v>-12151590.356617263</v>
      </c>
      <c r="DA71" s="36">
        <v>-13006251.94015726</v>
      </c>
      <c r="DB71" s="36">
        <v>-11188191.117054082</v>
      </c>
      <c r="DC71" s="36">
        <v>-11442034.439084664</v>
      </c>
      <c r="DD71" s="36">
        <v>-12500828.731473962</v>
      </c>
      <c r="DE71" s="36">
        <v>-12644861.735656053</v>
      </c>
      <c r="DF71" s="36">
        <v>-11770283.282862268</v>
      </c>
      <c r="DG71" s="36">
        <v>-10154726.477283461</v>
      </c>
      <c r="DH71" s="36">
        <v>-8375894.105727254</v>
      </c>
    </row>
    <row r="72" spans="2:112" ht="12.75" customHeight="1">
      <c r="B72" s="29" t="s">
        <v>99</v>
      </c>
      <c r="C72" s="29" t="s">
        <v>100</v>
      </c>
      <c r="D72" s="30">
        <v>6724592</v>
      </c>
      <c r="E72" s="30">
        <v>6698071</v>
      </c>
      <c r="F72" s="30">
        <v>6856969</v>
      </c>
      <c r="G72" s="30">
        <v>6907909</v>
      </c>
      <c r="H72" s="30">
        <v>6897618</v>
      </c>
      <c r="I72" s="30">
        <v>6945216</v>
      </c>
      <c r="J72" s="30">
        <v>7332463</v>
      </c>
      <c r="K72" s="30">
        <v>7451559</v>
      </c>
      <c r="L72" s="30">
        <v>7635776</v>
      </c>
      <c r="M72" s="30">
        <v>7860980</v>
      </c>
      <c r="N72" s="30">
        <v>7903544</v>
      </c>
      <c r="O72" s="30">
        <v>8345462</v>
      </c>
      <c r="P72" s="30">
        <v>8719719</v>
      </c>
      <c r="Q72" s="30">
        <v>8859397</v>
      </c>
      <c r="R72" s="30">
        <v>9185565</v>
      </c>
      <c r="S72" s="30">
        <v>9258388</v>
      </c>
      <c r="T72" s="30">
        <v>9621277</v>
      </c>
      <c r="U72" s="30">
        <v>9773721</v>
      </c>
      <c r="V72" s="30">
        <v>9999563</v>
      </c>
      <c r="W72" s="30">
        <v>10113007</v>
      </c>
      <c r="X72" s="30">
        <v>10193233</v>
      </c>
      <c r="Y72" s="30">
        <v>10398856</v>
      </c>
      <c r="Z72" s="30">
        <v>10741122</v>
      </c>
      <c r="AA72" s="30">
        <v>11015509</v>
      </c>
      <c r="AB72" s="31">
        <v>11343771</v>
      </c>
      <c r="AC72" s="31">
        <v>11570819.880705932</v>
      </c>
      <c r="AD72" s="31">
        <v>11684721.82757961</v>
      </c>
      <c r="AE72" s="31">
        <v>11952431.7829756</v>
      </c>
      <c r="AF72" s="31">
        <v>12185753.38811411</v>
      </c>
      <c r="AG72" s="31">
        <v>12504906.28720972</v>
      </c>
      <c r="AH72" s="31">
        <v>12950763.596538179</v>
      </c>
      <c r="AI72" s="31">
        <v>13217024.272389684</v>
      </c>
      <c r="AJ72" s="31">
        <v>13378671.154372308</v>
      </c>
      <c r="AK72" s="30">
        <v>13605350.35041717</v>
      </c>
      <c r="AL72" s="30">
        <v>13884741.091357544</v>
      </c>
      <c r="AM72" s="30">
        <v>14035811.174607959</v>
      </c>
      <c r="AN72" s="30">
        <v>13943516.2335636</v>
      </c>
      <c r="AO72" s="32">
        <v>13712056.545975368</v>
      </c>
      <c r="AP72" s="32">
        <v>14250808.480749652</v>
      </c>
      <c r="AQ72" s="32">
        <v>14568135.76743476</v>
      </c>
      <c r="AR72" s="32">
        <v>14379865.72993876</v>
      </c>
      <c r="AS72" s="32">
        <v>14512124.103248809</v>
      </c>
      <c r="AT72" s="33">
        <v>14430351.713799678</v>
      </c>
      <c r="AU72" s="33">
        <v>14118304.240182731</v>
      </c>
      <c r="AV72" s="32">
        <v>14087221.57653778</v>
      </c>
      <c r="AW72" s="32">
        <v>14012202.57441259</v>
      </c>
      <c r="AX72" s="32">
        <v>14077496.09325026</v>
      </c>
      <c r="AY72" s="32">
        <v>14330230.529113669</v>
      </c>
      <c r="AZ72" s="30">
        <v>14525927.040997671</v>
      </c>
      <c r="BA72" s="34">
        <v>14051118.342409233</v>
      </c>
      <c r="BB72" s="34">
        <v>14005988.333396759</v>
      </c>
      <c r="BC72" s="34">
        <v>13705816.57543227</v>
      </c>
      <c r="BD72" s="34">
        <v>13929086.87198671</v>
      </c>
      <c r="BE72" s="34">
        <v>14248102.977124859</v>
      </c>
      <c r="BF72" s="34">
        <v>14355710.086150706</v>
      </c>
      <c r="BG72" s="34">
        <v>14380543.887121815</v>
      </c>
      <c r="BH72" s="34">
        <v>14320552.41204302</v>
      </c>
      <c r="BI72" s="34">
        <v>14319287.302039873</v>
      </c>
      <c r="BJ72" s="34">
        <v>14194925.55564025</v>
      </c>
      <c r="BK72" s="34">
        <v>14276554.35318235</v>
      </c>
      <c r="BL72" s="30">
        <v>14320134.89918349</v>
      </c>
      <c r="BM72" s="35">
        <v>13973574.824563108</v>
      </c>
      <c r="BN72" s="35">
        <v>13892114.361323018</v>
      </c>
      <c r="BO72" s="35">
        <v>14204481.43343337</v>
      </c>
      <c r="BP72" s="35">
        <v>14424498.468812782</v>
      </c>
      <c r="BQ72" s="35">
        <v>14352104.960698009</v>
      </c>
      <c r="BR72" s="35">
        <v>14506811.505333275</v>
      </c>
      <c r="BS72" s="35">
        <v>14708517.848512098</v>
      </c>
      <c r="BT72" s="35">
        <v>14449437.12226316</v>
      </c>
      <c r="BU72" s="35">
        <v>14159763.26004817</v>
      </c>
      <c r="BV72" s="35">
        <v>14614025.994011428</v>
      </c>
      <c r="BW72" s="35">
        <v>13993181.510313988</v>
      </c>
      <c r="BX72" s="36">
        <v>13512582.27822112</v>
      </c>
      <c r="BY72" s="36">
        <v>13290206.83196959</v>
      </c>
      <c r="BZ72" s="36">
        <v>13381971.44792572</v>
      </c>
      <c r="CA72" s="36">
        <v>13625472.567423629</v>
      </c>
      <c r="CB72" s="36">
        <v>15100908.09158556</v>
      </c>
      <c r="CC72" s="36">
        <v>16015967.427605778</v>
      </c>
      <c r="CD72" s="36">
        <v>16883925.61996959</v>
      </c>
      <c r="CE72" s="36">
        <v>17028412.85684191</v>
      </c>
      <c r="CF72" s="36">
        <v>17262969.10170725</v>
      </c>
      <c r="CG72" s="36">
        <v>17910075.80014019</v>
      </c>
      <c r="CH72" s="36">
        <v>19231875.24505976</v>
      </c>
      <c r="CI72" s="36">
        <v>20201393.78459993</v>
      </c>
      <c r="CJ72" s="36">
        <v>21215236.58148915</v>
      </c>
      <c r="CK72" s="36">
        <v>21745637.634085797</v>
      </c>
      <c r="CL72" s="36">
        <v>22733764.80530785</v>
      </c>
      <c r="CM72" s="36">
        <v>22302065.171396628</v>
      </c>
      <c r="CN72" s="36">
        <v>23507883.006701577</v>
      </c>
      <c r="CO72" s="36">
        <v>23063523.33778478</v>
      </c>
      <c r="CP72" s="36">
        <v>23096655.666615408</v>
      </c>
      <c r="CQ72" s="36">
        <v>23395440.40291</v>
      </c>
      <c r="CR72" s="36">
        <v>23947506.947352957</v>
      </c>
      <c r="CS72" s="36">
        <v>24633125.55442</v>
      </c>
      <c r="CT72" s="36">
        <v>25102238.80617</v>
      </c>
      <c r="CU72" s="36">
        <v>27135696.726900004</v>
      </c>
      <c r="CV72" s="36">
        <v>27413690.636699997</v>
      </c>
      <c r="CW72" s="36">
        <v>26499957.307524517</v>
      </c>
      <c r="CX72" s="36">
        <v>27024006.02611523</v>
      </c>
      <c r="CY72" s="36">
        <v>27147170.230680004</v>
      </c>
      <c r="CZ72" s="36">
        <v>27568344.13867</v>
      </c>
      <c r="DA72" s="36">
        <v>28236255.09021</v>
      </c>
      <c r="DB72" s="36">
        <v>28261558.738769546</v>
      </c>
      <c r="DC72" s="36">
        <v>28329618.399169996</v>
      </c>
      <c r="DD72" s="36">
        <v>29289409.732649997</v>
      </c>
      <c r="DE72" s="36">
        <v>29563413.444009997</v>
      </c>
      <c r="DF72" s="36">
        <v>30183211.624957297</v>
      </c>
      <c r="DG72" s="36">
        <v>31171841.863990005</v>
      </c>
      <c r="DH72" s="36">
        <v>31610865.031940002</v>
      </c>
    </row>
    <row r="73" spans="2:112" ht="12.75" customHeight="1">
      <c r="B73" s="29" t="s">
        <v>101</v>
      </c>
      <c r="C73" s="29" t="s">
        <v>102</v>
      </c>
      <c r="D73" s="30">
        <v>-316919</v>
      </c>
      <c r="E73" s="30">
        <v>-289449</v>
      </c>
      <c r="F73" s="30">
        <v>-300331</v>
      </c>
      <c r="G73" s="30">
        <v>-305355</v>
      </c>
      <c r="H73" s="30">
        <v>-298001</v>
      </c>
      <c r="I73" s="30">
        <v>-303127</v>
      </c>
      <c r="J73" s="30">
        <v>-312342</v>
      </c>
      <c r="K73" s="30">
        <v>-316529</v>
      </c>
      <c r="L73" s="30">
        <v>-317226</v>
      </c>
      <c r="M73" s="30">
        <v>-315230</v>
      </c>
      <c r="N73" s="30">
        <v>-319135</v>
      </c>
      <c r="O73" s="30">
        <v>-317909</v>
      </c>
      <c r="P73" s="30">
        <v>-297688</v>
      </c>
      <c r="Q73" s="30">
        <v>-296289</v>
      </c>
      <c r="R73" s="30">
        <v>-296626</v>
      </c>
      <c r="S73" s="30">
        <v>-296159</v>
      </c>
      <c r="T73" s="30">
        <v>-299580</v>
      </c>
      <c r="U73" s="30">
        <v>-299390</v>
      </c>
      <c r="V73" s="30">
        <v>-298011</v>
      </c>
      <c r="W73" s="30">
        <v>-278579</v>
      </c>
      <c r="X73" s="30">
        <v>-278245</v>
      </c>
      <c r="Y73" s="30">
        <v>-276343</v>
      </c>
      <c r="Z73" s="30">
        <v>-271519</v>
      </c>
      <c r="AA73" s="30">
        <v>-270707</v>
      </c>
      <c r="AB73" s="31">
        <v>-233308</v>
      </c>
      <c r="AC73" s="31">
        <v>-219138</v>
      </c>
      <c r="AD73" s="31">
        <v>-219308</v>
      </c>
      <c r="AE73" s="31">
        <v>-218951</v>
      </c>
      <c r="AF73" s="31">
        <v>-216698</v>
      </c>
      <c r="AG73" s="31">
        <v>-225659</v>
      </c>
      <c r="AH73" s="31">
        <v>-226749</v>
      </c>
      <c r="AI73" s="31">
        <v>-227948</v>
      </c>
      <c r="AJ73" s="31">
        <v>-242775</v>
      </c>
      <c r="AK73" s="30">
        <v>-336846</v>
      </c>
      <c r="AL73" s="30">
        <v>-305985</v>
      </c>
      <c r="AM73" s="30">
        <v>-306498</v>
      </c>
      <c r="AN73" s="30">
        <v>-291999</v>
      </c>
      <c r="AO73" s="32">
        <v>-299070</v>
      </c>
      <c r="AP73" s="32">
        <v>-296410</v>
      </c>
      <c r="AQ73" s="32">
        <v>-294544</v>
      </c>
      <c r="AR73" s="32">
        <v>-274147</v>
      </c>
      <c r="AS73" s="32">
        <v>-271080</v>
      </c>
      <c r="AT73" s="33">
        <v>-268894</v>
      </c>
      <c r="AU73" s="33">
        <v>-347317</v>
      </c>
      <c r="AV73" s="32">
        <v>-345138</v>
      </c>
      <c r="AW73" s="32">
        <v>-341624</v>
      </c>
      <c r="AX73" s="32">
        <v>-333185</v>
      </c>
      <c r="AY73" s="32">
        <v>-299606</v>
      </c>
      <c r="AZ73" s="30">
        <v>-128395</v>
      </c>
      <c r="BA73" s="34">
        <v>-128327</v>
      </c>
      <c r="BB73" s="34">
        <v>-128474</v>
      </c>
      <c r="BC73" s="34">
        <v>-128393</v>
      </c>
      <c r="BD73" s="34">
        <v>-124938</v>
      </c>
      <c r="BE73" s="34">
        <v>-128310</v>
      </c>
      <c r="BF73" s="34">
        <v>-128309</v>
      </c>
      <c r="BG73" s="34">
        <v>-128393</v>
      </c>
      <c r="BH73" s="34">
        <v>-125024</v>
      </c>
      <c r="BI73" s="34">
        <v>-128393</v>
      </c>
      <c r="BJ73" s="34">
        <v>-128275</v>
      </c>
      <c r="BK73" s="34">
        <v>-128269</v>
      </c>
      <c r="BL73" s="30">
        <v>-128397</v>
      </c>
      <c r="BM73" s="35">
        <v>-128330</v>
      </c>
      <c r="BN73" s="35">
        <v>-128445</v>
      </c>
      <c r="BO73" s="35">
        <v>-128269.78611304297</v>
      </c>
      <c r="BP73" s="35">
        <v>-128810.63271339997</v>
      </c>
      <c r="BQ73" s="35">
        <v>-127901.62434424154</v>
      </c>
      <c r="BR73" s="35">
        <v>-127419.73263027988</v>
      </c>
      <c r="BS73" s="35">
        <v>-127021.50477285997</v>
      </c>
      <c r="BT73" s="35">
        <v>-126760.62758257738</v>
      </c>
      <c r="BU73" s="35">
        <v>-298960.1171113966</v>
      </c>
      <c r="BV73" s="35">
        <v>-290540.3952133149</v>
      </c>
      <c r="BW73" s="35">
        <v>-283611.49064399616</v>
      </c>
      <c r="BX73" s="36">
        <v>-275989.0916036528</v>
      </c>
      <c r="BY73" s="36">
        <v>-271208.1759489315</v>
      </c>
      <c r="BZ73" s="36">
        <v>-272607.7895327459</v>
      </c>
      <c r="CA73" s="36">
        <v>-276419.6940417382</v>
      </c>
      <c r="CB73" s="36">
        <v>-300432.0136183495</v>
      </c>
      <c r="CC73" s="36">
        <v>-323871.1878307144</v>
      </c>
      <c r="CD73" s="36">
        <v>-328441.44317355996</v>
      </c>
      <c r="CE73" s="36">
        <v>-328340.4699913931</v>
      </c>
      <c r="CF73" s="36">
        <v>-327931.6505827032</v>
      </c>
      <c r="CG73" s="36">
        <v>-330435.0973572239</v>
      </c>
      <c r="CH73" s="36">
        <v>-348709.371402039</v>
      </c>
      <c r="CI73" s="36">
        <v>-350192.5755267148</v>
      </c>
      <c r="CJ73" s="36">
        <v>-324863.18561092706</v>
      </c>
      <c r="CK73" s="36">
        <v>-336638.0321272499</v>
      </c>
      <c r="CL73" s="36">
        <v>-356286.4005910822</v>
      </c>
      <c r="CM73" s="36">
        <v>-351665.95347625983</v>
      </c>
      <c r="CN73" s="36">
        <v>-353270.99477751215</v>
      </c>
      <c r="CO73" s="36">
        <v>-378806.2894946511</v>
      </c>
      <c r="CP73" s="36">
        <v>-372232.99219808716</v>
      </c>
      <c r="CQ73" s="36">
        <v>-372104.1340526297</v>
      </c>
      <c r="CR73" s="36">
        <v>-372103.35649633006</v>
      </c>
      <c r="CS73" s="36">
        <v>-372104.17588369997</v>
      </c>
      <c r="CT73" s="36">
        <v>-372104.07057</v>
      </c>
      <c r="CU73" s="36">
        <v>-372103.86809079995</v>
      </c>
      <c r="CV73" s="36">
        <v>-372103.99933999986</v>
      </c>
      <c r="CW73" s="36">
        <v>-371928.4495603999</v>
      </c>
      <c r="CX73" s="36">
        <v>-371928.6683399999</v>
      </c>
      <c r="CY73" s="36">
        <v>-371928.91876</v>
      </c>
      <c r="CZ73" s="36">
        <v>-1499.558109999973</v>
      </c>
      <c r="DA73" s="36">
        <v>-1498.8808699999977</v>
      </c>
      <c r="DB73" s="36">
        <v>-1498.367760000008</v>
      </c>
      <c r="DC73" s="36">
        <v>-1497.6058499999933</v>
      </c>
      <c r="DD73" s="36">
        <v>-1497.2839999999744</v>
      </c>
      <c r="DE73" s="36">
        <v>-1498.871900000005</v>
      </c>
      <c r="DF73" s="36">
        <v>-1499.3624800000023</v>
      </c>
      <c r="DG73" s="36">
        <v>-1498.7630400000096</v>
      </c>
      <c r="DH73" s="36">
        <v>-1498.684</v>
      </c>
    </row>
    <row r="74" spans="2:112" ht="12.75" customHeight="1">
      <c r="B74" s="46" t="s">
        <v>103</v>
      </c>
      <c r="C74" s="46" t="s">
        <v>104</v>
      </c>
      <c r="D74" s="30">
        <v>7451735</v>
      </c>
      <c r="E74" s="30">
        <v>7373267</v>
      </c>
      <c r="F74" s="30">
        <v>7304162</v>
      </c>
      <c r="G74" s="30">
        <v>7329225</v>
      </c>
      <c r="H74" s="30">
        <v>7300911</v>
      </c>
      <c r="I74" s="30">
        <v>7291527</v>
      </c>
      <c r="J74" s="30">
        <v>7308519</v>
      </c>
      <c r="K74" s="30">
        <v>7477659</v>
      </c>
      <c r="L74" s="30">
        <v>7549805</v>
      </c>
      <c r="M74" s="30">
        <v>7602298</v>
      </c>
      <c r="N74" s="30">
        <v>7604845</v>
      </c>
      <c r="O74" s="30">
        <v>7640107</v>
      </c>
      <c r="P74" s="30">
        <v>7625151</v>
      </c>
      <c r="Q74" s="30">
        <v>7590426</v>
      </c>
      <c r="R74" s="30">
        <v>7636557</v>
      </c>
      <c r="S74" s="30">
        <v>7873783</v>
      </c>
      <c r="T74" s="30">
        <v>7983107</v>
      </c>
      <c r="U74" s="30">
        <v>8121800</v>
      </c>
      <c r="V74" s="30">
        <v>8166580</v>
      </c>
      <c r="W74" s="30">
        <v>8109996</v>
      </c>
      <c r="X74" s="30">
        <v>8089590</v>
      </c>
      <c r="Y74" s="30">
        <v>8087559</v>
      </c>
      <c r="Z74" s="30">
        <v>8153122</v>
      </c>
      <c r="AA74" s="30">
        <v>8227311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0">
        <v>0</v>
      </c>
      <c r="AL74" s="30">
        <v>0</v>
      </c>
      <c r="AM74" s="30">
        <v>0</v>
      </c>
      <c r="AN74" s="30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3">
        <v>0</v>
      </c>
      <c r="AU74" s="33">
        <v>0</v>
      </c>
      <c r="AV74" s="32">
        <v>0</v>
      </c>
      <c r="AW74" s="32">
        <v>0</v>
      </c>
      <c r="AX74" s="32">
        <v>0</v>
      </c>
      <c r="AY74" s="32">
        <v>0</v>
      </c>
      <c r="AZ74" s="30">
        <v>0</v>
      </c>
      <c r="BA74" s="34">
        <v>0</v>
      </c>
      <c r="BB74" s="34">
        <v>0</v>
      </c>
      <c r="BC74" s="34">
        <v>0</v>
      </c>
      <c r="BD74" s="34">
        <v>0</v>
      </c>
      <c r="BE74" s="34">
        <v>0</v>
      </c>
      <c r="BF74" s="34">
        <v>0</v>
      </c>
      <c r="BG74" s="34">
        <v>0</v>
      </c>
      <c r="BH74" s="34">
        <v>0</v>
      </c>
      <c r="BI74" s="34">
        <v>0</v>
      </c>
      <c r="BJ74" s="34">
        <v>0</v>
      </c>
      <c r="BK74" s="34">
        <v>0</v>
      </c>
      <c r="BL74" s="30">
        <v>0</v>
      </c>
      <c r="BM74" s="35">
        <v>0</v>
      </c>
      <c r="BN74" s="35">
        <v>0</v>
      </c>
      <c r="BO74" s="35">
        <v>0</v>
      </c>
      <c r="BP74" s="35">
        <v>0</v>
      </c>
      <c r="BQ74" s="35">
        <v>0</v>
      </c>
      <c r="BR74" s="35">
        <v>0</v>
      </c>
      <c r="BS74" s="35">
        <v>0</v>
      </c>
      <c r="BT74" s="35">
        <v>0</v>
      </c>
      <c r="BU74" s="35">
        <v>0</v>
      </c>
      <c r="BV74" s="35">
        <v>0</v>
      </c>
      <c r="BW74" s="35">
        <v>0</v>
      </c>
      <c r="BX74" s="36">
        <v>0</v>
      </c>
      <c r="BY74" s="36">
        <v>0</v>
      </c>
      <c r="BZ74" s="36">
        <v>0</v>
      </c>
      <c r="CA74" s="36">
        <v>0</v>
      </c>
      <c r="CB74" s="36">
        <v>0</v>
      </c>
      <c r="CC74" s="36">
        <v>0</v>
      </c>
      <c r="CD74" s="36">
        <v>0</v>
      </c>
      <c r="CE74" s="36">
        <v>0</v>
      </c>
      <c r="CF74" s="36">
        <v>0</v>
      </c>
      <c r="CG74" s="36">
        <v>0</v>
      </c>
      <c r="CH74" s="36">
        <v>0</v>
      </c>
      <c r="CI74" s="36">
        <v>0</v>
      </c>
      <c r="CJ74" s="36">
        <v>0</v>
      </c>
      <c r="CK74" s="36">
        <v>0</v>
      </c>
      <c r="CL74" s="36">
        <v>0</v>
      </c>
      <c r="CM74" s="36">
        <v>0</v>
      </c>
      <c r="CN74" s="36">
        <v>0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</row>
    <row r="75" spans="2:112" ht="12.75" customHeight="1">
      <c r="B75" s="29" t="s">
        <v>105</v>
      </c>
      <c r="C75" s="29" t="s">
        <v>106</v>
      </c>
      <c r="D75" s="30">
        <v>725378</v>
      </c>
      <c r="E75" s="30">
        <v>1142569</v>
      </c>
      <c r="F75" s="30">
        <v>751436</v>
      </c>
      <c r="G75" s="30">
        <v>858642</v>
      </c>
      <c r="H75" s="30">
        <v>1176232</v>
      </c>
      <c r="I75" s="30">
        <v>1085128</v>
      </c>
      <c r="J75" s="30">
        <v>1260494</v>
      </c>
      <c r="K75" s="30">
        <v>916338</v>
      </c>
      <c r="L75" s="30">
        <v>922187</v>
      </c>
      <c r="M75" s="30">
        <v>996119</v>
      </c>
      <c r="N75" s="30">
        <v>838078</v>
      </c>
      <c r="O75" s="30">
        <v>1088786</v>
      </c>
      <c r="P75" s="30">
        <v>628416</v>
      </c>
      <c r="Q75" s="30">
        <v>823063</v>
      </c>
      <c r="R75" s="30">
        <v>932165</v>
      </c>
      <c r="S75" s="30">
        <v>732644</v>
      </c>
      <c r="T75" s="30">
        <v>10200</v>
      </c>
      <c r="U75" s="30">
        <v>625147</v>
      </c>
      <c r="V75" s="30">
        <v>77674</v>
      </c>
      <c r="W75" s="30">
        <v>-232206</v>
      </c>
      <c r="X75" s="30">
        <v>-136669</v>
      </c>
      <c r="Y75" s="30">
        <v>381790</v>
      </c>
      <c r="Z75" s="30">
        <v>574563</v>
      </c>
      <c r="AA75" s="30">
        <v>284513</v>
      </c>
      <c r="AB75" s="31">
        <v>6490806.927530929</v>
      </c>
      <c r="AC75" s="31">
        <v>7531818.838861949</v>
      </c>
      <c r="AD75" s="31">
        <v>7110736.598094519</v>
      </c>
      <c r="AE75" s="31">
        <v>7153600.3018282745</v>
      </c>
      <c r="AF75" s="31">
        <v>6872088.82379338</v>
      </c>
      <c r="AG75" s="31">
        <v>6253662.309095316</v>
      </c>
      <c r="AH75" s="31">
        <v>4208297.038413503</v>
      </c>
      <c r="AI75" s="31">
        <v>4028794.0734206215</v>
      </c>
      <c r="AJ75" s="31">
        <v>5621826.52705369</v>
      </c>
      <c r="AK75" s="31">
        <v>5712221.751536767</v>
      </c>
      <c r="AL75" s="31">
        <v>5519611.135616721</v>
      </c>
      <c r="AM75" s="31">
        <v>5365017.694230566</v>
      </c>
      <c r="AN75" s="30">
        <v>4650636.345453436</v>
      </c>
      <c r="AO75" s="32">
        <v>5241596.354768977</v>
      </c>
      <c r="AP75" s="32">
        <v>4886997.890416813</v>
      </c>
      <c r="AQ75" s="32">
        <v>3492176.534345376</v>
      </c>
      <c r="AR75" s="32">
        <v>3636056.5701239193</v>
      </c>
      <c r="AS75" s="32">
        <v>3552529.087364858</v>
      </c>
      <c r="AT75" s="33">
        <v>4201516.837987797</v>
      </c>
      <c r="AU75" s="33">
        <v>4390466.338334207</v>
      </c>
      <c r="AV75" s="32">
        <v>4553216.726897601</v>
      </c>
      <c r="AW75" s="32">
        <v>5032453.947584584</v>
      </c>
      <c r="AX75" s="32">
        <v>5067408.2655739095</v>
      </c>
      <c r="AY75" s="32">
        <v>4621897.516133315</v>
      </c>
      <c r="AZ75" s="30">
        <v>4335232.148843851</v>
      </c>
      <c r="BA75" s="34">
        <v>4865653.66832052</v>
      </c>
      <c r="BB75" s="34">
        <v>5094232.147937376</v>
      </c>
      <c r="BC75" s="34">
        <v>4911341.005899224</v>
      </c>
      <c r="BD75" s="34">
        <v>4834181.110881805</v>
      </c>
      <c r="BE75" s="34">
        <v>5504241.342379466</v>
      </c>
      <c r="BF75" s="34">
        <v>6489691.778540509</v>
      </c>
      <c r="BG75" s="34">
        <v>5624048.007505203</v>
      </c>
      <c r="BH75" s="34">
        <v>6409487.802238993</v>
      </c>
      <c r="BI75" s="34">
        <v>6319253.729604021</v>
      </c>
      <c r="BJ75" s="34">
        <v>7259845.278359089</v>
      </c>
      <c r="BK75" s="34">
        <v>7686636.088732177</v>
      </c>
      <c r="BL75" s="30">
        <v>7194529.523920931</v>
      </c>
      <c r="BM75" s="35">
        <v>7915487.588505594</v>
      </c>
      <c r="BN75" s="35">
        <v>8169914.266702706</v>
      </c>
      <c r="BO75" s="35">
        <v>7901871.9826765675</v>
      </c>
      <c r="BP75" s="35">
        <v>8225379.23214207</v>
      </c>
      <c r="BQ75" s="35">
        <v>8197596.572220584</v>
      </c>
      <c r="BR75" s="35">
        <v>8558452.03437944</v>
      </c>
      <c r="BS75" s="35">
        <v>-2091404.7895546407</v>
      </c>
      <c r="BT75" s="35">
        <v>-1684611.4414270613</v>
      </c>
      <c r="BU75" s="35">
        <v>-893660.5979077276</v>
      </c>
      <c r="BV75" s="35">
        <v>-548791.8968330473</v>
      </c>
      <c r="BW75" s="35">
        <v>391023.43856332824</v>
      </c>
      <c r="BX75" s="36">
        <v>1123150.752192719</v>
      </c>
      <c r="BY75" s="36">
        <v>1933285.4511018377</v>
      </c>
      <c r="BZ75" s="36">
        <v>1594233.1380826281</v>
      </c>
      <c r="CA75" s="36">
        <v>1143896.244947508</v>
      </c>
      <c r="CB75" s="36">
        <v>-997357.4520887937</v>
      </c>
      <c r="CC75" s="36">
        <v>-1825668.4749555066</v>
      </c>
      <c r="CD75" s="36">
        <v>-3921398.380443979</v>
      </c>
      <c r="CE75" s="36">
        <v>-3712787.534697246</v>
      </c>
      <c r="CF75" s="36">
        <v>-4040708.1758637875</v>
      </c>
      <c r="CG75" s="36">
        <v>-4392085.017453942</v>
      </c>
      <c r="CH75" s="36">
        <v>-6055703.814629436</v>
      </c>
      <c r="CI75" s="36">
        <v>-5851138.143122194</v>
      </c>
      <c r="CJ75" s="36">
        <v>-4412280.585074702</v>
      </c>
      <c r="CK75" s="36">
        <v>-6874829.95844407</v>
      </c>
      <c r="CL75" s="36">
        <v>-7416634.729160676</v>
      </c>
      <c r="CM75" s="36">
        <v>-7923512.119351901</v>
      </c>
      <c r="CN75" s="36">
        <v>-8851788.605327252</v>
      </c>
      <c r="CO75" s="36">
        <v>-8058527.266720615</v>
      </c>
      <c r="CP75" s="36">
        <v>-8390542.87092188</v>
      </c>
      <c r="CQ75" s="36">
        <v>-8177301.871530045</v>
      </c>
      <c r="CR75" s="36">
        <v>-8550627.245955242</v>
      </c>
      <c r="CS75" s="36">
        <v>-8818142.229812248</v>
      </c>
      <c r="CT75" s="36">
        <v>-8811379.619185025</v>
      </c>
      <c r="CU75" s="36">
        <v>-9008909.228839993</v>
      </c>
      <c r="CV75" s="36">
        <v>-9811246.529379977</v>
      </c>
      <c r="CW75" s="36">
        <v>-11326249.076918978</v>
      </c>
      <c r="CX75" s="36">
        <v>-11511466.58948493</v>
      </c>
      <c r="CY75" s="36">
        <v>-11650153.874482833</v>
      </c>
      <c r="CZ75" s="36">
        <v>-11964504.150501858</v>
      </c>
      <c r="DA75" s="36">
        <v>-11970997.644858737</v>
      </c>
      <c r="DB75" s="36">
        <v>-13817242.379738986</v>
      </c>
      <c r="DC75" s="36">
        <v>-13076515.656167286</v>
      </c>
      <c r="DD75" s="36">
        <v>-13469405.996356666</v>
      </c>
      <c r="DE75" s="36">
        <v>-14085735.747683734</v>
      </c>
      <c r="DF75" s="36">
        <v>-14515648.531590022</v>
      </c>
      <c r="DG75" s="36">
        <v>-12809460.770387666</v>
      </c>
      <c r="DH75" s="36">
        <v>-11349141.44691512</v>
      </c>
    </row>
    <row r="76" spans="2:112" ht="12.75" customHeight="1">
      <c r="B76" s="29"/>
      <c r="C76" s="29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7"/>
      <c r="AO76" s="39"/>
      <c r="AP76" s="39"/>
      <c r="AQ76" s="39"/>
      <c r="AR76" s="39"/>
      <c r="AS76" s="39"/>
      <c r="AT76" s="40"/>
      <c r="AU76" s="40"/>
      <c r="AV76" s="39"/>
      <c r="AW76" s="39"/>
      <c r="AX76" s="39"/>
      <c r="AY76" s="39"/>
      <c r="AZ76" s="37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37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</row>
    <row r="77" spans="2:112" ht="12.75" customHeight="1">
      <c r="B77" s="29" t="s">
        <v>107</v>
      </c>
      <c r="C77" s="29" t="s">
        <v>108</v>
      </c>
      <c r="D77" s="30">
        <v>-3810537</v>
      </c>
      <c r="E77" s="30">
        <v>-3876239</v>
      </c>
      <c r="F77" s="30">
        <v>-3849706</v>
      </c>
      <c r="G77" s="30">
        <v>-3797772</v>
      </c>
      <c r="H77" s="30">
        <v>-3951374</v>
      </c>
      <c r="I77" s="30">
        <v>-3943536</v>
      </c>
      <c r="J77" s="30">
        <v>-4007219</v>
      </c>
      <c r="K77" s="30">
        <v>-3989416</v>
      </c>
      <c r="L77" s="30">
        <v>-4287835</v>
      </c>
      <c r="M77" s="30">
        <v>-4282742</v>
      </c>
      <c r="N77" s="30">
        <v>-4232180</v>
      </c>
      <c r="O77" s="30">
        <v>-4847888</v>
      </c>
      <c r="P77" s="30">
        <v>-4876582</v>
      </c>
      <c r="Q77" s="30">
        <v>-4831804</v>
      </c>
      <c r="R77" s="30">
        <v>-5146464</v>
      </c>
      <c r="S77" s="30">
        <v>-5711116</v>
      </c>
      <c r="T77" s="30">
        <v>-6098160</v>
      </c>
      <c r="U77" s="30">
        <v>-6478120</v>
      </c>
      <c r="V77" s="30">
        <v>-6705066</v>
      </c>
      <c r="W77" s="30">
        <v>-6989575</v>
      </c>
      <c r="X77" s="30">
        <v>-7017896</v>
      </c>
      <c r="Y77" s="30">
        <v>-7048195</v>
      </c>
      <c r="Z77" s="30">
        <v>-7588158</v>
      </c>
      <c r="AA77" s="30">
        <v>-7864343</v>
      </c>
      <c r="AB77" s="31">
        <v>-8176527</v>
      </c>
      <c r="AC77" s="31">
        <v>-8914696.316018004</v>
      </c>
      <c r="AD77" s="31">
        <v>-8951942.81711243</v>
      </c>
      <c r="AE77" s="31">
        <v>-9878294.12754848</v>
      </c>
      <c r="AF77" s="31">
        <v>-10274668.683312818</v>
      </c>
      <c r="AG77" s="31">
        <v>-10552304.00404042</v>
      </c>
      <c r="AH77" s="31">
        <v>-10853093.877480507</v>
      </c>
      <c r="AI77" s="31">
        <v>-10916359.224695489</v>
      </c>
      <c r="AJ77" s="31">
        <v>-11095864.985908391</v>
      </c>
      <c r="AK77" s="31">
        <v>-12157185.833633248</v>
      </c>
      <c r="AL77" s="31">
        <v>-11558106.57664951</v>
      </c>
      <c r="AM77" s="31">
        <v>-11645631.570356244</v>
      </c>
      <c r="AN77" s="30">
        <v>-12397229.424254134</v>
      </c>
      <c r="AO77" s="32">
        <v>-11737762.32460053</v>
      </c>
      <c r="AP77" s="32">
        <v>-11743684.46864128</v>
      </c>
      <c r="AQ77" s="32">
        <v>-11668436.92644001</v>
      </c>
      <c r="AR77" s="32">
        <v>-11624654.286354367</v>
      </c>
      <c r="AS77" s="32">
        <v>-11982931.885059012</v>
      </c>
      <c r="AT77" s="33">
        <v>-12499702.170741197</v>
      </c>
      <c r="AU77" s="33">
        <v>-12040583.817918014</v>
      </c>
      <c r="AV77" s="32">
        <v>-12503211.53028763</v>
      </c>
      <c r="AW77" s="32">
        <v>-12865589.744798636</v>
      </c>
      <c r="AX77" s="32">
        <v>-12863168.009054463</v>
      </c>
      <c r="AY77" s="32">
        <v>-12130033.061644116</v>
      </c>
      <c r="AZ77" s="30">
        <v>-12696606.524074811</v>
      </c>
      <c r="BA77" s="34">
        <v>-12272098.033568764</v>
      </c>
      <c r="BB77" s="34">
        <v>-12911974.787068877</v>
      </c>
      <c r="BC77" s="34">
        <v>-12171099.081496133</v>
      </c>
      <c r="BD77" s="34">
        <v>-12445110.379225612</v>
      </c>
      <c r="BE77" s="34">
        <v>-12918900.828563381</v>
      </c>
      <c r="BF77" s="34">
        <v>-12904594.978019785</v>
      </c>
      <c r="BG77" s="34">
        <v>-13833172.158162486</v>
      </c>
      <c r="BH77" s="34">
        <v>-12883858.708837163</v>
      </c>
      <c r="BI77" s="34">
        <v>-13085324.923213916</v>
      </c>
      <c r="BJ77" s="34">
        <v>-13549861.167669855</v>
      </c>
      <c r="BK77" s="34">
        <v>-13907727.455933798</v>
      </c>
      <c r="BL77" s="30">
        <v>-14290698.659812469</v>
      </c>
      <c r="BM77" s="35">
        <v>-14070204.834088508</v>
      </c>
      <c r="BN77" s="35">
        <v>-13846666.951297527</v>
      </c>
      <c r="BO77" s="35">
        <v>-13643726.852874458</v>
      </c>
      <c r="BP77" s="35">
        <v>-14106149.371198442</v>
      </c>
      <c r="BQ77" s="35">
        <v>-13725988.348467547</v>
      </c>
      <c r="BR77" s="35">
        <v>-14435837.164219039</v>
      </c>
      <c r="BS77" s="35">
        <v>-14211961.885024</v>
      </c>
      <c r="BT77" s="35">
        <v>-13757999.996191643</v>
      </c>
      <c r="BU77" s="35">
        <v>-13206487.047202542</v>
      </c>
      <c r="BV77" s="35">
        <v>-13290838.074907186</v>
      </c>
      <c r="BW77" s="35">
        <v>-13199166.568749864</v>
      </c>
      <c r="BX77" s="36">
        <v>-13300629.940431818</v>
      </c>
      <c r="BY77" s="36">
        <v>-13355499.686088858</v>
      </c>
      <c r="BZ77" s="36">
        <v>-13208374.182115104</v>
      </c>
      <c r="CA77" s="36">
        <v>-13249396.818760121</v>
      </c>
      <c r="CB77" s="36">
        <v>-14989008.59282255</v>
      </c>
      <c r="CC77" s="36">
        <v>-16065254.124301948</v>
      </c>
      <c r="CD77" s="36">
        <v>-16470067.075885512</v>
      </c>
      <c r="CE77" s="36">
        <v>-16237202.944061656</v>
      </c>
      <c r="CF77" s="36">
        <v>-16966522.442544386</v>
      </c>
      <c r="CG77" s="36">
        <v>-17577477.335186135</v>
      </c>
      <c r="CH77" s="36">
        <v>-19336843.196528472</v>
      </c>
      <c r="CI77" s="36">
        <v>-19991675.699719213</v>
      </c>
      <c r="CJ77" s="36">
        <v>-18214136.372963693</v>
      </c>
      <c r="CK77" s="36">
        <v>-19176222.40423694</v>
      </c>
      <c r="CL77" s="36">
        <v>-20211797.586326137</v>
      </c>
      <c r="CM77" s="36">
        <v>-20569835.10403016</v>
      </c>
      <c r="CN77" s="36">
        <v>-20716472.06573581</v>
      </c>
      <c r="CO77" s="36">
        <v>-19682811.75621158</v>
      </c>
      <c r="CP77" s="36">
        <v>-18938076.417089712</v>
      </c>
      <c r="CQ77" s="36">
        <v>-19877856.6168806</v>
      </c>
      <c r="CR77" s="36">
        <v>-19879432.4193027</v>
      </c>
      <c r="CS77" s="36">
        <v>-19560924.7605863</v>
      </c>
      <c r="CT77" s="36">
        <v>-19613414.414673097</v>
      </c>
      <c r="CU77" s="36">
        <v>-19729220.729699202</v>
      </c>
      <c r="CV77" s="36">
        <v>-20348359.21413</v>
      </c>
      <c r="CW77" s="36">
        <v>-20285545.3539996</v>
      </c>
      <c r="CX77" s="36">
        <v>-20608628.458229996</v>
      </c>
      <c r="CY77" s="36">
        <v>-21858863.09076</v>
      </c>
      <c r="CZ77" s="36">
        <v>-23196302.74373</v>
      </c>
      <c r="DA77" s="36">
        <v>-23137426.43494</v>
      </c>
      <c r="DB77" s="36">
        <v>-23385393.909851402</v>
      </c>
      <c r="DC77" s="36">
        <v>-23806630.9329026</v>
      </c>
      <c r="DD77" s="36">
        <v>-23919731.411020402</v>
      </c>
      <c r="DE77" s="36">
        <v>-24873336.6445102</v>
      </c>
      <c r="DF77" s="36">
        <v>-25092017.9739912</v>
      </c>
      <c r="DG77" s="36">
        <v>-27051576.2620125</v>
      </c>
      <c r="DH77" s="36">
        <v>-26598237.885520004</v>
      </c>
    </row>
    <row r="78" spans="2:112" ht="12.75" customHeight="1">
      <c r="B78" s="29" t="s">
        <v>109</v>
      </c>
      <c r="C78" s="29" t="s">
        <v>110</v>
      </c>
      <c r="D78" s="30">
        <v>-3134311</v>
      </c>
      <c r="E78" s="30">
        <v>-3199703</v>
      </c>
      <c r="F78" s="30">
        <v>-3104429</v>
      </c>
      <c r="G78" s="30">
        <v>-3035212</v>
      </c>
      <c r="H78" s="30">
        <v>-3192550</v>
      </c>
      <c r="I78" s="30">
        <v>-3226764</v>
      </c>
      <c r="J78" s="30">
        <v>-3250747</v>
      </c>
      <c r="K78" s="30">
        <v>-3225431</v>
      </c>
      <c r="L78" s="30">
        <v>-3453216</v>
      </c>
      <c r="M78" s="30">
        <v>-3445484</v>
      </c>
      <c r="N78" s="30">
        <v>-3282908</v>
      </c>
      <c r="O78" s="30">
        <v>-4061871</v>
      </c>
      <c r="P78" s="30">
        <v>-3923660</v>
      </c>
      <c r="Q78" s="30">
        <v>-3929958</v>
      </c>
      <c r="R78" s="30">
        <v>-4224484</v>
      </c>
      <c r="S78" s="30">
        <v>-4668369</v>
      </c>
      <c r="T78" s="30">
        <v>-4882731</v>
      </c>
      <c r="U78" s="30">
        <v>-5214224</v>
      </c>
      <c r="V78" s="30">
        <v>-5367025</v>
      </c>
      <c r="W78" s="30">
        <v>-5673228</v>
      </c>
      <c r="X78" s="30">
        <v>-5668339</v>
      </c>
      <c r="Y78" s="30">
        <v>-5593591</v>
      </c>
      <c r="Z78" s="30">
        <v>-5996484</v>
      </c>
      <c r="AA78" s="30">
        <v>-6159995</v>
      </c>
      <c r="AB78" s="31">
        <v>-6534637</v>
      </c>
      <c r="AC78" s="31">
        <v>-6779511.269671161</v>
      </c>
      <c r="AD78" s="31">
        <v>-6728046.40978053</v>
      </c>
      <c r="AE78" s="31">
        <v>-7858200.85641219</v>
      </c>
      <c r="AF78" s="31">
        <v>-8017890.07751375</v>
      </c>
      <c r="AG78" s="31">
        <v>-8024778.738885869</v>
      </c>
      <c r="AH78" s="31">
        <v>-8299778.364725787</v>
      </c>
      <c r="AI78" s="31">
        <v>-8286172.56635433</v>
      </c>
      <c r="AJ78" s="31">
        <v>-8436185.80667147</v>
      </c>
      <c r="AK78" s="31">
        <v>-9576077.361432238</v>
      </c>
      <c r="AL78" s="31">
        <v>-8937944.82293909</v>
      </c>
      <c r="AM78" s="31">
        <v>-9334105.4726386</v>
      </c>
      <c r="AN78" s="30">
        <v>-10146254.496279424</v>
      </c>
      <c r="AO78" s="32">
        <v>-9798443.6156239</v>
      </c>
      <c r="AP78" s="32">
        <v>-10030538.235186338</v>
      </c>
      <c r="AQ78" s="32">
        <v>-9828964.44028048</v>
      </c>
      <c r="AR78" s="32">
        <v>-9744163.158937357</v>
      </c>
      <c r="AS78" s="32">
        <v>-10197233.947517332</v>
      </c>
      <c r="AT78" s="33">
        <v>-10254397.819664296</v>
      </c>
      <c r="AU78" s="33">
        <v>-10079541.953068454</v>
      </c>
      <c r="AV78" s="32">
        <v>-10202093.369796712</v>
      </c>
      <c r="AW78" s="32">
        <v>-10724952.835857406</v>
      </c>
      <c r="AX78" s="32">
        <v>-10460071.488764383</v>
      </c>
      <c r="AY78" s="32">
        <v>-9791873.781374926</v>
      </c>
      <c r="AZ78" s="30">
        <v>-10042067.39569658</v>
      </c>
      <c r="BA78" s="34">
        <v>-10216711.936143395</v>
      </c>
      <c r="BB78" s="34">
        <v>-10816448.221751947</v>
      </c>
      <c r="BC78" s="34">
        <v>-10200424.404454362</v>
      </c>
      <c r="BD78" s="34">
        <v>-10189875.875224462</v>
      </c>
      <c r="BE78" s="34">
        <v>-10551288.44136249</v>
      </c>
      <c r="BF78" s="34">
        <v>-10153414.016834814</v>
      </c>
      <c r="BG78" s="34">
        <v>-11101760.052435325</v>
      </c>
      <c r="BH78" s="34">
        <v>-10172374.823616713</v>
      </c>
      <c r="BI78" s="34">
        <v>-10463356.396168625</v>
      </c>
      <c r="BJ78" s="34">
        <v>-10935730.163732685</v>
      </c>
      <c r="BK78" s="34">
        <v>-10808892.652046079</v>
      </c>
      <c r="BL78" s="30">
        <v>-11182960.35373389</v>
      </c>
      <c r="BM78" s="35">
        <v>-11239727.407196539</v>
      </c>
      <c r="BN78" s="35">
        <v>-11099495.204638327</v>
      </c>
      <c r="BO78" s="35">
        <v>-10749599.172668457</v>
      </c>
      <c r="BP78" s="35">
        <v>-11290099.454229431</v>
      </c>
      <c r="BQ78" s="35">
        <v>-10835715.442824118</v>
      </c>
      <c r="BR78" s="35">
        <v>-11474723.554630268</v>
      </c>
      <c r="BS78" s="35">
        <v>-11258710.5773539</v>
      </c>
      <c r="BT78" s="35">
        <v>-10618175.225162912</v>
      </c>
      <c r="BU78" s="35">
        <v>-10127573.889948944</v>
      </c>
      <c r="BV78" s="35">
        <v>-10344432.537742276</v>
      </c>
      <c r="BW78" s="35">
        <v>-10579387.980382863</v>
      </c>
      <c r="BX78" s="36">
        <v>-10289298.224490847</v>
      </c>
      <c r="BY78" s="36">
        <v>-10274864.842577908</v>
      </c>
      <c r="BZ78" s="36">
        <v>-10109139.679955773</v>
      </c>
      <c r="CA78" s="36">
        <v>-10108743.946620611</v>
      </c>
      <c r="CB78" s="36">
        <v>-11754117.20809691</v>
      </c>
      <c r="CC78" s="36">
        <v>-12325237.090937877</v>
      </c>
      <c r="CD78" s="36">
        <v>-12878116.198576072</v>
      </c>
      <c r="CE78" s="36">
        <v>-12538109.035801146</v>
      </c>
      <c r="CF78" s="36">
        <v>-13059431.417195896</v>
      </c>
      <c r="CG78" s="36">
        <v>-13677412.825535286</v>
      </c>
      <c r="CH78" s="36">
        <v>-14759435.086230712</v>
      </c>
      <c r="CI78" s="36">
        <v>-15257654.983873082</v>
      </c>
      <c r="CJ78" s="36">
        <v>-14155118.792678792</v>
      </c>
      <c r="CK78" s="36">
        <v>-15102602.009883348</v>
      </c>
      <c r="CL78" s="36">
        <v>-15443078.902453078</v>
      </c>
      <c r="CM78" s="36">
        <v>-15932760.203349698</v>
      </c>
      <c r="CN78" s="36">
        <v>-15802101.003785139</v>
      </c>
      <c r="CO78" s="36">
        <v>-13925143.03009051</v>
      </c>
      <c r="CP78" s="36">
        <v>-13428248.166965943</v>
      </c>
      <c r="CQ78" s="36">
        <v>-14827092.0200506</v>
      </c>
      <c r="CR78" s="36">
        <v>-14771200.2780627</v>
      </c>
      <c r="CS78" s="36">
        <v>-14707268.546556301</v>
      </c>
      <c r="CT78" s="36">
        <v>-14993993.5411631</v>
      </c>
      <c r="CU78" s="36">
        <v>-14883221.483649202</v>
      </c>
      <c r="CV78" s="36">
        <v>-15109181.28982</v>
      </c>
      <c r="CW78" s="36">
        <v>-15021861.1250696</v>
      </c>
      <c r="CX78" s="36">
        <v>-15307303.746939998</v>
      </c>
      <c r="CY78" s="36">
        <v>-16167857.695540002</v>
      </c>
      <c r="CZ78" s="36">
        <v>-17532900.12137</v>
      </c>
      <c r="DA78" s="36">
        <v>-16921988.69035</v>
      </c>
      <c r="DB78" s="36">
        <v>-16784346.100791402</v>
      </c>
      <c r="DC78" s="36">
        <v>-17396822.1242126</v>
      </c>
      <c r="DD78" s="36">
        <v>-17225417.6834504</v>
      </c>
      <c r="DE78" s="36">
        <v>-17875428.4257202</v>
      </c>
      <c r="DF78" s="36">
        <v>-17596127.1737312</v>
      </c>
      <c r="DG78" s="36">
        <v>-19077731.6769825</v>
      </c>
      <c r="DH78" s="36">
        <v>-18085745.856170002</v>
      </c>
    </row>
    <row r="79" spans="2:112" ht="12.75" customHeight="1">
      <c r="B79" s="29" t="s">
        <v>111</v>
      </c>
      <c r="C79" s="29" t="s">
        <v>112</v>
      </c>
      <c r="D79" s="30">
        <v>-748290</v>
      </c>
      <c r="E79" s="30">
        <v>-758195</v>
      </c>
      <c r="F79" s="30">
        <v>-685480</v>
      </c>
      <c r="G79" s="30">
        <v>-678668</v>
      </c>
      <c r="H79" s="30">
        <v>-719717</v>
      </c>
      <c r="I79" s="30">
        <v>-800842</v>
      </c>
      <c r="J79" s="30">
        <v>-751095</v>
      </c>
      <c r="K79" s="30">
        <v>-676712</v>
      </c>
      <c r="L79" s="30">
        <v>-681624</v>
      </c>
      <c r="M79" s="30">
        <v>-630543</v>
      </c>
      <c r="N79" s="30">
        <v>-412338</v>
      </c>
      <c r="O79" s="30">
        <v>-428094</v>
      </c>
      <c r="P79" s="30">
        <v>-368885</v>
      </c>
      <c r="Q79" s="30">
        <v>-410782</v>
      </c>
      <c r="R79" s="30">
        <v>-578216</v>
      </c>
      <c r="S79" s="30">
        <v>-633463</v>
      </c>
      <c r="T79" s="30">
        <v>-720430</v>
      </c>
      <c r="U79" s="30">
        <v>-818781</v>
      </c>
      <c r="V79" s="30">
        <v>-831764</v>
      </c>
      <c r="W79" s="30">
        <v>-860106</v>
      </c>
      <c r="X79" s="30">
        <v>-779646</v>
      </c>
      <c r="Y79" s="30">
        <v>-725543</v>
      </c>
      <c r="Z79" s="30">
        <v>-846207</v>
      </c>
      <c r="AA79" s="30">
        <v>-836406</v>
      </c>
      <c r="AB79" s="31">
        <v>-746323</v>
      </c>
      <c r="AC79" s="31">
        <v>-940216.0672717206</v>
      </c>
      <c r="AD79" s="31">
        <v>-873806.49100623</v>
      </c>
      <c r="AE79" s="31">
        <v>-1644776.14840132</v>
      </c>
      <c r="AF79" s="31">
        <v>-1543089.5503551299</v>
      </c>
      <c r="AG79" s="31">
        <v>-1063355.6161212893</v>
      </c>
      <c r="AH79" s="31">
        <v>-993087.7076869234</v>
      </c>
      <c r="AI79" s="31">
        <v>-973397.2706580898</v>
      </c>
      <c r="AJ79" s="31">
        <v>-1123643.9546875097</v>
      </c>
      <c r="AK79" s="31">
        <v>-1367017.1958508203</v>
      </c>
      <c r="AL79" s="31">
        <v>-1296114.9925528755</v>
      </c>
      <c r="AM79" s="31">
        <v>-1264623.6495999675</v>
      </c>
      <c r="AN79" s="30">
        <v>-1835484.1676565073</v>
      </c>
      <c r="AO79" s="32">
        <v>-1044609.4096371196</v>
      </c>
      <c r="AP79" s="32">
        <v>-1090800.9780046996</v>
      </c>
      <c r="AQ79" s="32">
        <v>-927466.8667756198</v>
      </c>
      <c r="AR79" s="32">
        <v>-1080901.0181249697</v>
      </c>
      <c r="AS79" s="32">
        <v>-1138792.5630967794</v>
      </c>
      <c r="AT79" s="33">
        <v>-1003119.3974841321</v>
      </c>
      <c r="AU79" s="33">
        <v>-1027685.2836446296</v>
      </c>
      <c r="AV79" s="32">
        <v>-1009041.2690155096</v>
      </c>
      <c r="AW79" s="32">
        <v>-1023551.9505015602</v>
      </c>
      <c r="AX79" s="32">
        <v>-1075427.8355818903</v>
      </c>
      <c r="AY79" s="32">
        <v>-865700.6551228995</v>
      </c>
      <c r="AZ79" s="30">
        <v>-845513.9928620197</v>
      </c>
      <c r="BA79" s="34">
        <v>-755619.5308043994</v>
      </c>
      <c r="BB79" s="34">
        <v>-890081.4060036009</v>
      </c>
      <c r="BC79" s="34">
        <v>-981817.6301264996</v>
      </c>
      <c r="BD79" s="34">
        <v>-1014494.5374992406</v>
      </c>
      <c r="BE79" s="34">
        <v>-1249015.80154642</v>
      </c>
      <c r="BF79" s="34">
        <v>-1212714.7944619507</v>
      </c>
      <c r="BG79" s="34">
        <v>-1091640.5907279793</v>
      </c>
      <c r="BH79" s="34">
        <v>-1033180.5452804295</v>
      </c>
      <c r="BI79" s="34">
        <v>-1128909.3577479403</v>
      </c>
      <c r="BJ79" s="34">
        <v>-1298781.6033027694</v>
      </c>
      <c r="BK79" s="34">
        <v>-1192110.7778162993</v>
      </c>
      <c r="BL79" s="30">
        <v>-1232019.6327642296</v>
      </c>
      <c r="BM79" s="35">
        <v>-1433528.014576899</v>
      </c>
      <c r="BN79" s="35">
        <v>-1325256.7365896096</v>
      </c>
      <c r="BO79" s="35">
        <v>-1434387.0207900396</v>
      </c>
      <c r="BP79" s="35">
        <v>-1602327.329137221</v>
      </c>
      <c r="BQ79" s="35">
        <v>-1161663.4539835807</v>
      </c>
      <c r="BR79" s="35">
        <v>-1176007.5038434993</v>
      </c>
      <c r="BS79" s="35">
        <v>-1441371.1179690808</v>
      </c>
      <c r="BT79" s="35">
        <v>-1059854.84711413</v>
      </c>
      <c r="BU79" s="35">
        <v>-924794.4825592609</v>
      </c>
      <c r="BV79" s="35">
        <v>-936743.4160433095</v>
      </c>
      <c r="BW79" s="35">
        <v>-1416951.42691678</v>
      </c>
      <c r="BX79" s="36">
        <v>-1102607.0619200096</v>
      </c>
      <c r="BY79" s="36">
        <v>-1310903.2027668701</v>
      </c>
      <c r="BZ79" s="36">
        <v>-1118180.17827004</v>
      </c>
      <c r="CA79" s="36">
        <v>-871597.7121191695</v>
      </c>
      <c r="CB79" s="36">
        <v>-980592.6475783307</v>
      </c>
      <c r="CC79" s="36">
        <v>-1018503.5400500903</v>
      </c>
      <c r="CD79" s="36">
        <v>-859084.3856532509</v>
      </c>
      <c r="CE79" s="36">
        <v>-1098769.4384573996</v>
      </c>
      <c r="CF79" s="36">
        <v>-1280666.524955579</v>
      </c>
      <c r="CG79" s="36">
        <v>-1709416.2965755407</v>
      </c>
      <c r="CH79" s="36">
        <v>-2177372.94105542</v>
      </c>
      <c r="CI79" s="36">
        <v>-2150484.46936654</v>
      </c>
      <c r="CJ79" s="36">
        <v>-1695543.379896</v>
      </c>
      <c r="CK79" s="36">
        <v>-1809086.7963120101</v>
      </c>
      <c r="CL79" s="36">
        <v>-1691479.4113746102</v>
      </c>
      <c r="CM79" s="36">
        <v>-1646061.6109933897</v>
      </c>
      <c r="CN79" s="36">
        <v>-1659211.4381710798</v>
      </c>
      <c r="CO79" s="36">
        <v>-937441.03461394</v>
      </c>
      <c r="CP79" s="36">
        <v>-834476.2941034199</v>
      </c>
      <c r="CQ79" s="36">
        <v>-1097103.870964</v>
      </c>
      <c r="CR79" s="36">
        <v>-840963.4621182</v>
      </c>
      <c r="CS79" s="36">
        <v>-1000075.2789100001</v>
      </c>
      <c r="CT79" s="36">
        <v>-934720.0111700002</v>
      </c>
      <c r="CU79" s="36">
        <v>-970047.7573000002</v>
      </c>
      <c r="CV79" s="36">
        <v>-921016.48126</v>
      </c>
      <c r="CW79" s="36">
        <v>-868460.28153</v>
      </c>
      <c r="CX79" s="36">
        <v>-980805.2806900002</v>
      </c>
      <c r="CY79" s="36">
        <v>-1299063.9573700002</v>
      </c>
      <c r="CZ79" s="36">
        <v>-1705658.65965</v>
      </c>
      <c r="DA79" s="36">
        <v>-1425867.12895</v>
      </c>
      <c r="DB79" s="36">
        <v>-1281807.441683</v>
      </c>
      <c r="DC79" s="36">
        <v>-1896573.9182693001</v>
      </c>
      <c r="DD79" s="36">
        <v>-1761704.0468279002</v>
      </c>
      <c r="DE79" s="36">
        <v>-1855486.6720753</v>
      </c>
      <c r="DF79" s="36">
        <v>-1696636.6621526</v>
      </c>
      <c r="DG79" s="36">
        <v>-1707688.8397595002</v>
      </c>
      <c r="DH79" s="36">
        <v>-1690017.08751</v>
      </c>
    </row>
    <row r="80" spans="2:112" ht="12.75" customHeight="1">
      <c r="B80" s="29" t="s">
        <v>113</v>
      </c>
      <c r="C80" s="29" t="s">
        <v>114</v>
      </c>
      <c r="D80" s="30">
        <v>-2037336</v>
      </c>
      <c r="E80" s="30">
        <v>-2089102</v>
      </c>
      <c r="F80" s="30">
        <v>-2125151</v>
      </c>
      <c r="G80" s="30">
        <v>-2071769</v>
      </c>
      <c r="H80" s="30">
        <v>-2211729</v>
      </c>
      <c r="I80" s="30">
        <v>-2064241</v>
      </c>
      <c r="J80" s="30">
        <v>-2188057</v>
      </c>
      <c r="K80" s="30">
        <v>-2251785</v>
      </c>
      <c r="L80" s="30">
        <v>-2394770</v>
      </c>
      <c r="M80" s="30">
        <v>-2439671</v>
      </c>
      <c r="N80" s="30">
        <v>-2512504</v>
      </c>
      <c r="O80" s="30">
        <v>-3283358</v>
      </c>
      <c r="P80" s="30">
        <v>-3159798</v>
      </c>
      <c r="Q80" s="30">
        <v>-3146490</v>
      </c>
      <c r="R80" s="30">
        <v>-3288866</v>
      </c>
      <c r="S80" s="30">
        <v>-3622875</v>
      </c>
      <c r="T80" s="30">
        <v>-3747210</v>
      </c>
      <c r="U80" s="30">
        <v>-3952901</v>
      </c>
      <c r="V80" s="30">
        <v>-4104970</v>
      </c>
      <c r="W80" s="30">
        <v>-4380241</v>
      </c>
      <c r="X80" s="30">
        <v>-4217006</v>
      </c>
      <c r="Y80" s="30">
        <v>-4331881</v>
      </c>
      <c r="Z80" s="30">
        <v>-4593691</v>
      </c>
      <c r="AA80" s="30">
        <v>-4852422</v>
      </c>
      <c r="AB80" s="31">
        <v>-5353742</v>
      </c>
      <c r="AC80" s="31">
        <v>-5351342.82525951</v>
      </c>
      <c r="AD80" s="31">
        <v>-5396559.331073591</v>
      </c>
      <c r="AE80" s="31">
        <v>-5734553.14369966</v>
      </c>
      <c r="AF80" s="31">
        <v>-5834681.43574034</v>
      </c>
      <c r="AG80" s="31">
        <v>-6289343.83967989</v>
      </c>
      <c r="AH80" s="31">
        <v>-6626717.855962414</v>
      </c>
      <c r="AI80" s="31">
        <v>-6675373.73648003</v>
      </c>
      <c r="AJ80" s="31">
        <v>-6624788.43227371</v>
      </c>
      <c r="AK80" s="31">
        <v>-6943270.095609797</v>
      </c>
      <c r="AL80" s="31">
        <v>-6985162.780998474</v>
      </c>
      <c r="AM80" s="31">
        <v>-7290322.647880393</v>
      </c>
      <c r="AN80" s="30">
        <v>-7437519.572846104</v>
      </c>
      <c r="AO80" s="32">
        <v>-7588285.546670491</v>
      </c>
      <c r="AP80" s="32">
        <v>-7836059.497692929</v>
      </c>
      <c r="AQ80" s="32">
        <v>-7798218.65441623</v>
      </c>
      <c r="AR80" s="32">
        <v>-7684368.173764358</v>
      </c>
      <c r="AS80" s="32">
        <v>-8120722.256695854</v>
      </c>
      <c r="AT80" s="33">
        <v>-8230970.191975543</v>
      </c>
      <c r="AU80" s="33">
        <v>-8051596.7976632845</v>
      </c>
      <c r="AV80" s="32">
        <v>-8149054.1599971615</v>
      </c>
      <c r="AW80" s="32">
        <v>-8650835.183330685</v>
      </c>
      <c r="AX80" s="32">
        <v>-8339883.783835174</v>
      </c>
      <c r="AY80" s="32">
        <v>-8724403.533914985</v>
      </c>
      <c r="AZ80" s="30">
        <v>-8785702.73153867</v>
      </c>
      <c r="BA80" s="34">
        <v>-9051925.518108556</v>
      </c>
      <c r="BB80" s="34">
        <v>-9497895.197086286</v>
      </c>
      <c r="BC80" s="34">
        <v>-8823623.024016593</v>
      </c>
      <c r="BD80" s="34">
        <v>-8798060.729360392</v>
      </c>
      <c r="BE80" s="34">
        <v>-8945963.68054841</v>
      </c>
      <c r="BF80" s="34">
        <v>-8587728.084975883</v>
      </c>
      <c r="BG80" s="34">
        <v>-9601620.044576196</v>
      </c>
      <c r="BH80" s="34">
        <v>-8703380.403882345</v>
      </c>
      <c r="BI80" s="34">
        <v>-8931467.066772735</v>
      </c>
      <c r="BJ80" s="34">
        <v>-9179798.485909775</v>
      </c>
      <c r="BK80" s="34">
        <v>-9153157.82159834</v>
      </c>
      <c r="BL80" s="30">
        <v>-9520802.4491609</v>
      </c>
      <c r="BM80" s="35">
        <v>-9418091.60429285</v>
      </c>
      <c r="BN80" s="35">
        <v>-9386886.189323377</v>
      </c>
      <c r="BO80" s="35">
        <v>-8868971.186747506</v>
      </c>
      <c r="BP80" s="35">
        <v>-8875078.4140708</v>
      </c>
      <c r="BQ80" s="35">
        <v>-9044492.792059118</v>
      </c>
      <c r="BR80" s="35">
        <v>-9373022.879134169</v>
      </c>
      <c r="BS80" s="35">
        <v>-9156439.8711371</v>
      </c>
      <c r="BT80" s="35">
        <v>-8892095.913320832</v>
      </c>
      <c r="BU80" s="35">
        <v>-8539163.815543223</v>
      </c>
      <c r="BV80" s="35">
        <v>-8530481.370155485</v>
      </c>
      <c r="BW80" s="35">
        <v>-8419581.407535514</v>
      </c>
      <c r="BX80" s="36">
        <v>-8388945.090798078</v>
      </c>
      <c r="BY80" s="36">
        <v>-8414480.345010258</v>
      </c>
      <c r="BZ80" s="36">
        <v>-8221725.852783084</v>
      </c>
      <c r="CA80" s="36">
        <v>-8524729.984879643</v>
      </c>
      <c r="CB80" s="36">
        <v>-10052088.3424385</v>
      </c>
      <c r="CC80" s="36">
        <v>-10512442.462044634</v>
      </c>
      <c r="CD80" s="36">
        <v>-11219668.493640602</v>
      </c>
      <c r="CE80" s="36">
        <v>-10638337.64097082</v>
      </c>
      <c r="CF80" s="36">
        <v>-10788616.076652326</v>
      </c>
      <c r="CG80" s="36">
        <v>-11124044.314485433</v>
      </c>
      <c r="CH80" s="36">
        <v>-11706569.097986426</v>
      </c>
      <c r="CI80" s="36">
        <v>-12255312.619468339</v>
      </c>
      <c r="CJ80" s="36">
        <v>-11607037.637435302</v>
      </c>
      <c r="CK80" s="36">
        <v>-12292020.968997259</v>
      </c>
      <c r="CL80" s="36">
        <v>-12990706.535769701</v>
      </c>
      <c r="CM80" s="36">
        <v>-13157264.68376799</v>
      </c>
      <c r="CN80" s="36">
        <v>-13309892.238186125</v>
      </c>
      <c r="CO80" s="36">
        <v>-12173900.314501602</v>
      </c>
      <c r="CP80" s="36">
        <v>-11782657.862012122</v>
      </c>
      <c r="CQ80" s="36">
        <v>-12947259.475349</v>
      </c>
      <c r="CR80" s="36">
        <v>-12774823.6999501</v>
      </c>
      <c r="CS80" s="36">
        <v>-12719401.3107063</v>
      </c>
      <c r="CT80" s="36">
        <v>-13174957.6530063</v>
      </c>
      <c r="CU80" s="36">
        <v>-13140515.3512092</v>
      </c>
      <c r="CV80" s="36">
        <v>-13444306.82571</v>
      </c>
      <c r="CW80" s="36">
        <v>-13323979.588108</v>
      </c>
      <c r="CX80" s="36">
        <v>-13620195.82511</v>
      </c>
      <c r="CY80" s="36">
        <v>-14198245.82888</v>
      </c>
      <c r="CZ80" s="36">
        <v>-14871585.6345</v>
      </c>
      <c r="DA80" s="36">
        <v>-14895691.51148</v>
      </c>
      <c r="DB80" s="36">
        <v>-14722404.7548974</v>
      </c>
      <c r="DC80" s="36">
        <v>-14706394.5150933</v>
      </c>
      <c r="DD80" s="36">
        <v>-14809180.0830154</v>
      </c>
      <c r="DE80" s="36">
        <v>-15260498.5020259</v>
      </c>
      <c r="DF80" s="36">
        <v>-15122675.5699124</v>
      </c>
      <c r="DG80" s="36">
        <v>-16591733.031944301</v>
      </c>
      <c r="DH80" s="36">
        <v>-15712892.960300002</v>
      </c>
    </row>
    <row r="81" spans="2:112" ht="12.75" customHeight="1">
      <c r="B81" s="29" t="s">
        <v>115</v>
      </c>
      <c r="C81" s="29" t="s">
        <v>116</v>
      </c>
      <c r="D81" s="30">
        <v>-348685</v>
      </c>
      <c r="E81" s="30">
        <v>-352406</v>
      </c>
      <c r="F81" s="30">
        <v>-293798</v>
      </c>
      <c r="G81" s="30">
        <v>-284775</v>
      </c>
      <c r="H81" s="30">
        <v>-261104</v>
      </c>
      <c r="I81" s="30">
        <v>-361681</v>
      </c>
      <c r="J81" s="30">
        <v>-311595</v>
      </c>
      <c r="K81" s="30">
        <v>-296934</v>
      </c>
      <c r="L81" s="30">
        <v>-376822</v>
      </c>
      <c r="M81" s="30">
        <v>-375270</v>
      </c>
      <c r="N81" s="30">
        <v>-358066</v>
      </c>
      <c r="O81" s="30">
        <v>-350419</v>
      </c>
      <c r="P81" s="30">
        <v>-394977</v>
      </c>
      <c r="Q81" s="30">
        <v>-372686</v>
      </c>
      <c r="R81" s="30">
        <v>-357402</v>
      </c>
      <c r="S81" s="30">
        <v>-412031</v>
      </c>
      <c r="T81" s="30">
        <v>-415091</v>
      </c>
      <c r="U81" s="30">
        <v>-442542</v>
      </c>
      <c r="V81" s="30">
        <v>-430291</v>
      </c>
      <c r="W81" s="30">
        <v>-432881</v>
      </c>
      <c r="X81" s="30">
        <v>-671687</v>
      </c>
      <c r="Y81" s="30">
        <v>-536167</v>
      </c>
      <c r="Z81" s="30">
        <v>-556586</v>
      </c>
      <c r="AA81" s="30">
        <v>-471167</v>
      </c>
      <c r="AB81" s="31">
        <v>-434572</v>
      </c>
      <c r="AC81" s="31">
        <v>-487952.37713993</v>
      </c>
      <c r="AD81" s="31">
        <v>-457680.58770071005</v>
      </c>
      <c r="AE81" s="31">
        <v>-478871.56431120995</v>
      </c>
      <c r="AF81" s="31">
        <v>-640119.09141828</v>
      </c>
      <c r="AG81" s="31">
        <v>-672079.28308469</v>
      </c>
      <c r="AH81" s="31">
        <v>-679972.8010764499</v>
      </c>
      <c r="AI81" s="31">
        <v>-637401.5592162099</v>
      </c>
      <c r="AJ81" s="31">
        <v>-687753.41971025</v>
      </c>
      <c r="AK81" s="31">
        <v>-1265790.06997162</v>
      </c>
      <c r="AL81" s="31">
        <v>-656667.04938774</v>
      </c>
      <c r="AM81" s="31">
        <v>-779159.17515824</v>
      </c>
      <c r="AN81" s="30">
        <v>-873250.7557768127</v>
      </c>
      <c r="AO81" s="32">
        <v>-1165548.65931629</v>
      </c>
      <c r="AP81" s="32">
        <v>-1103677.75948871</v>
      </c>
      <c r="AQ81" s="32">
        <v>-1103278.91908863</v>
      </c>
      <c r="AR81" s="32">
        <v>-978893.9670480299</v>
      </c>
      <c r="AS81" s="32">
        <v>-937719.1277247</v>
      </c>
      <c r="AT81" s="33">
        <v>-1020308.2302046199</v>
      </c>
      <c r="AU81" s="33">
        <v>-1000259.8717605401</v>
      </c>
      <c r="AV81" s="32">
        <v>-1043997.94078404</v>
      </c>
      <c r="AW81" s="32">
        <v>-1050565.70202516</v>
      </c>
      <c r="AX81" s="32">
        <v>-1044759.8693473199</v>
      </c>
      <c r="AY81" s="32">
        <v>-201769.59233704</v>
      </c>
      <c r="AZ81" s="30">
        <v>-410850.67129589</v>
      </c>
      <c r="BA81" s="34">
        <v>-409166.88723044</v>
      </c>
      <c r="BB81" s="34">
        <v>-428471.61866206</v>
      </c>
      <c r="BC81" s="34">
        <v>-394983.75031126995</v>
      </c>
      <c r="BD81" s="34">
        <v>-377320.60836483</v>
      </c>
      <c r="BE81" s="34">
        <v>-356308.95926766</v>
      </c>
      <c r="BF81" s="34">
        <v>-352971.13739697996</v>
      </c>
      <c r="BG81" s="34">
        <v>-408499.41713115</v>
      </c>
      <c r="BH81" s="34">
        <v>-435813.87445394</v>
      </c>
      <c r="BI81" s="34">
        <v>-402979.97164795</v>
      </c>
      <c r="BJ81" s="34">
        <v>-457150.07452014</v>
      </c>
      <c r="BK81" s="34">
        <v>-463624.05263144</v>
      </c>
      <c r="BL81" s="30">
        <v>-430138.27180876</v>
      </c>
      <c r="BM81" s="35">
        <v>-388107.78832679003</v>
      </c>
      <c r="BN81" s="35">
        <v>-387352.27872534</v>
      </c>
      <c r="BO81" s="35">
        <v>-446240.9651309099</v>
      </c>
      <c r="BP81" s="35">
        <v>-812693.7110214101</v>
      </c>
      <c r="BQ81" s="35">
        <v>-629559.19678142</v>
      </c>
      <c r="BR81" s="35">
        <v>-925693.1716526</v>
      </c>
      <c r="BS81" s="35">
        <v>-660899.58824772</v>
      </c>
      <c r="BT81" s="35">
        <v>-666224.4647279499</v>
      </c>
      <c r="BU81" s="35">
        <v>-663615.59184646</v>
      </c>
      <c r="BV81" s="35">
        <v>-877207.75154348</v>
      </c>
      <c r="BW81" s="35">
        <v>-742855.1459305701</v>
      </c>
      <c r="BX81" s="36">
        <v>-797746.07177276</v>
      </c>
      <c r="BY81" s="36">
        <v>-549481.29480078</v>
      </c>
      <c r="BZ81" s="36">
        <v>-769233.6489026499</v>
      </c>
      <c r="CA81" s="36">
        <v>-712416.2496218</v>
      </c>
      <c r="CB81" s="36">
        <v>-721436.2180800801</v>
      </c>
      <c r="CC81" s="36">
        <v>-794291.0888431532</v>
      </c>
      <c r="CD81" s="36">
        <v>-799363.31928222</v>
      </c>
      <c r="CE81" s="36">
        <v>-801001.9563729257</v>
      </c>
      <c r="CF81" s="36">
        <v>-990148.8155879916</v>
      </c>
      <c r="CG81" s="36">
        <v>-843952.2144743132</v>
      </c>
      <c r="CH81" s="36">
        <v>-875493.0471888644</v>
      </c>
      <c r="CI81" s="36">
        <v>-851857.8950382039</v>
      </c>
      <c r="CJ81" s="36">
        <v>-852537.77534749</v>
      </c>
      <c r="CK81" s="36">
        <v>-1001494.2445740799</v>
      </c>
      <c r="CL81" s="36">
        <v>-760892.9553087675</v>
      </c>
      <c r="CM81" s="36">
        <v>-1129433.9085883202</v>
      </c>
      <c r="CN81" s="36">
        <v>-832997.327427935</v>
      </c>
      <c r="CO81" s="36">
        <v>-813801.6809749685</v>
      </c>
      <c r="CP81" s="36">
        <v>-811114.0108504023</v>
      </c>
      <c r="CQ81" s="36">
        <v>-782728.6737376</v>
      </c>
      <c r="CR81" s="36">
        <v>-1155413.1159944</v>
      </c>
      <c r="CS81" s="36">
        <v>-987791.9569400001</v>
      </c>
      <c r="CT81" s="36">
        <v>-884315.8769868001</v>
      </c>
      <c r="CU81" s="36">
        <v>-772658.37514</v>
      </c>
      <c r="CV81" s="36">
        <v>-743857.9828499999</v>
      </c>
      <c r="CW81" s="36">
        <v>-829421.2554315999</v>
      </c>
      <c r="CX81" s="36">
        <v>-706302.64114</v>
      </c>
      <c r="CY81" s="36">
        <v>-670547.90929</v>
      </c>
      <c r="CZ81" s="36">
        <v>-955655.8272200001</v>
      </c>
      <c r="DA81" s="36">
        <v>-600430.04992</v>
      </c>
      <c r="DB81" s="36">
        <v>-780133.904211</v>
      </c>
      <c r="DC81" s="36">
        <v>-793853.6908499999</v>
      </c>
      <c r="DD81" s="36">
        <v>-654533.5536070999</v>
      </c>
      <c r="DE81" s="36">
        <v>-759443.251619</v>
      </c>
      <c r="DF81" s="36">
        <v>-776814.9416662</v>
      </c>
      <c r="DG81" s="36">
        <v>-778309.8052787</v>
      </c>
      <c r="DH81" s="36">
        <v>-682835.8083599999</v>
      </c>
    </row>
    <row r="82" spans="2:112" ht="12.75" customHeight="1">
      <c r="B82" s="29" t="s">
        <v>117</v>
      </c>
      <c r="C82" s="29" t="s">
        <v>118</v>
      </c>
      <c r="D82" s="30">
        <v>-676226</v>
      </c>
      <c r="E82" s="30">
        <v>-676536</v>
      </c>
      <c r="F82" s="30">
        <v>-745277</v>
      </c>
      <c r="G82" s="30">
        <v>-762560</v>
      </c>
      <c r="H82" s="30">
        <v>-758824</v>
      </c>
      <c r="I82" s="30">
        <v>-716772</v>
      </c>
      <c r="J82" s="30">
        <v>-756472</v>
      </c>
      <c r="K82" s="30">
        <v>-763985</v>
      </c>
      <c r="L82" s="30">
        <v>-834619</v>
      </c>
      <c r="M82" s="30">
        <v>-837258</v>
      </c>
      <c r="N82" s="30">
        <v>-949272</v>
      </c>
      <c r="O82" s="30">
        <v>-786017</v>
      </c>
      <c r="P82" s="30">
        <v>-952922</v>
      </c>
      <c r="Q82" s="30">
        <v>-901846</v>
      </c>
      <c r="R82" s="30">
        <v>-921980</v>
      </c>
      <c r="S82" s="30">
        <v>-1042747</v>
      </c>
      <c r="T82" s="30">
        <v>-1215429</v>
      </c>
      <c r="U82" s="30">
        <v>-1263896</v>
      </c>
      <c r="V82" s="30">
        <v>-1338041</v>
      </c>
      <c r="W82" s="30">
        <v>-1316347</v>
      </c>
      <c r="X82" s="30">
        <v>-1349557</v>
      </c>
      <c r="Y82" s="30">
        <v>-1454604</v>
      </c>
      <c r="Z82" s="30">
        <v>-1591674</v>
      </c>
      <c r="AA82" s="30">
        <v>-1704348</v>
      </c>
      <c r="AB82" s="31">
        <v>-1641890</v>
      </c>
      <c r="AC82" s="31">
        <v>-2135185.0463468423</v>
      </c>
      <c r="AD82" s="31">
        <v>-2223896.4073319</v>
      </c>
      <c r="AE82" s="31">
        <v>-2020093.2711362904</v>
      </c>
      <c r="AF82" s="31">
        <v>-2256778.6057990696</v>
      </c>
      <c r="AG82" s="31">
        <v>-2527525.26515455</v>
      </c>
      <c r="AH82" s="31">
        <v>-2553315.51275472</v>
      </c>
      <c r="AI82" s="31">
        <v>-2630186.65834116</v>
      </c>
      <c r="AJ82" s="31">
        <v>-2659679.17923692</v>
      </c>
      <c r="AK82" s="31">
        <v>-2581108.4722010097</v>
      </c>
      <c r="AL82" s="31">
        <v>-2620161.75371042</v>
      </c>
      <c r="AM82" s="31">
        <v>-2311526.0977176446</v>
      </c>
      <c r="AN82" s="30">
        <v>-2250974.927974711</v>
      </c>
      <c r="AO82" s="32">
        <v>-1939318.70897663</v>
      </c>
      <c r="AP82" s="32">
        <v>-1713146.2334549401</v>
      </c>
      <c r="AQ82" s="32">
        <v>-1839472.48615953</v>
      </c>
      <c r="AR82" s="32">
        <v>-1880491.12741701</v>
      </c>
      <c r="AS82" s="32">
        <v>-1785697.9375416797</v>
      </c>
      <c r="AT82" s="33">
        <v>-2245304.3510769</v>
      </c>
      <c r="AU82" s="33">
        <v>-1961041.86484956</v>
      </c>
      <c r="AV82" s="32">
        <v>-2301118.16049092</v>
      </c>
      <c r="AW82" s="32">
        <v>-2140636.9089412303</v>
      </c>
      <c r="AX82" s="32">
        <v>-2403096.5202900805</v>
      </c>
      <c r="AY82" s="32">
        <v>-2338159.2802691907</v>
      </c>
      <c r="AZ82" s="30">
        <v>-2654539.12837823</v>
      </c>
      <c r="BA82" s="34">
        <v>-2055386.09742537</v>
      </c>
      <c r="BB82" s="34">
        <v>-2095526.56531693</v>
      </c>
      <c r="BC82" s="34">
        <v>-1970674.6770417702</v>
      </c>
      <c r="BD82" s="34">
        <v>-2255234.50400115</v>
      </c>
      <c r="BE82" s="34">
        <v>-2367612.38720089</v>
      </c>
      <c r="BF82" s="34">
        <v>-2751180.96118497</v>
      </c>
      <c r="BG82" s="34">
        <v>-2731412.1057271603</v>
      </c>
      <c r="BH82" s="34">
        <v>-2711483.8852204503</v>
      </c>
      <c r="BI82" s="34">
        <v>-2621968.527045291</v>
      </c>
      <c r="BJ82" s="34">
        <v>-2614131.00393717</v>
      </c>
      <c r="BK82" s="34">
        <v>-3098834.80388772</v>
      </c>
      <c r="BL82" s="30">
        <v>-3107738.30607858</v>
      </c>
      <c r="BM82" s="35">
        <v>-2830477.42689197</v>
      </c>
      <c r="BN82" s="35">
        <v>-2747171.7466592</v>
      </c>
      <c r="BO82" s="35">
        <v>-2894127.680206</v>
      </c>
      <c r="BP82" s="35">
        <v>-2816049.9169690106</v>
      </c>
      <c r="BQ82" s="35">
        <v>-2890272.9056434296</v>
      </c>
      <c r="BR82" s="35">
        <v>-2961113.6095887707</v>
      </c>
      <c r="BS82" s="35">
        <v>-2953251.3076701006</v>
      </c>
      <c r="BT82" s="35">
        <v>-3139824.77102873</v>
      </c>
      <c r="BU82" s="35">
        <v>-3078913.1572535997</v>
      </c>
      <c r="BV82" s="35">
        <v>-2946405.53716491</v>
      </c>
      <c r="BW82" s="35">
        <v>-2619778.588367</v>
      </c>
      <c r="BX82" s="36">
        <v>-3011331.71594097</v>
      </c>
      <c r="BY82" s="36">
        <v>-3080634.84351095</v>
      </c>
      <c r="BZ82" s="36">
        <v>-3099234.50215933</v>
      </c>
      <c r="CA82" s="36">
        <v>-3140652.87213951</v>
      </c>
      <c r="CB82" s="36">
        <v>-3234891.38472564</v>
      </c>
      <c r="CC82" s="36">
        <v>-3740017.0333640696</v>
      </c>
      <c r="CD82" s="36">
        <v>-3591950.87730944</v>
      </c>
      <c r="CE82" s="36">
        <v>-3699093.90826051</v>
      </c>
      <c r="CF82" s="36">
        <v>-3907091.02534849</v>
      </c>
      <c r="CG82" s="36">
        <v>-3900064.5096508497</v>
      </c>
      <c r="CH82" s="36">
        <v>-4577408.11029776</v>
      </c>
      <c r="CI82" s="36">
        <v>-4734020.71584613</v>
      </c>
      <c r="CJ82" s="36">
        <v>-4059017.5802849</v>
      </c>
      <c r="CK82" s="36">
        <v>-4073620.39435359</v>
      </c>
      <c r="CL82" s="36">
        <v>-4768718.68387306</v>
      </c>
      <c r="CM82" s="36">
        <v>-4637074.90068046</v>
      </c>
      <c r="CN82" s="36">
        <v>-4914371.06195067</v>
      </c>
      <c r="CO82" s="36">
        <v>-5757668.72612107</v>
      </c>
      <c r="CP82" s="36">
        <v>-5509828.25012377</v>
      </c>
      <c r="CQ82" s="36">
        <v>-5050764.59683</v>
      </c>
      <c r="CR82" s="36">
        <v>-5108232.14124</v>
      </c>
      <c r="CS82" s="36">
        <v>-4853656.214029999</v>
      </c>
      <c r="CT82" s="36">
        <v>-4619420.873509999</v>
      </c>
      <c r="CU82" s="36">
        <v>-4845999.24605</v>
      </c>
      <c r="CV82" s="36">
        <v>-5239177.92431</v>
      </c>
      <c r="CW82" s="36">
        <v>-5263684.22893</v>
      </c>
      <c r="CX82" s="36">
        <v>-5301324.71129</v>
      </c>
      <c r="CY82" s="36">
        <v>-5691005.39522</v>
      </c>
      <c r="CZ82" s="36">
        <v>-5663402.62236</v>
      </c>
      <c r="DA82" s="36">
        <v>-6215437.744589999</v>
      </c>
      <c r="DB82" s="36">
        <v>-6601047.80906</v>
      </c>
      <c r="DC82" s="36">
        <v>-6409808.80869</v>
      </c>
      <c r="DD82" s="36">
        <v>-6694313.72757</v>
      </c>
      <c r="DE82" s="36">
        <v>-6997908.218789999</v>
      </c>
      <c r="DF82" s="36">
        <v>-7495890.80026</v>
      </c>
      <c r="DG82" s="36">
        <v>-7973844.58503</v>
      </c>
      <c r="DH82" s="36">
        <v>-8512492.029350001</v>
      </c>
    </row>
    <row r="83" spans="2:112" ht="12.75" customHeight="1">
      <c r="B83" s="29"/>
      <c r="C83" s="4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8"/>
      <c r="AC83" s="38"/>
      <c r="AD83" s="38"/>
      <c r="AE83" s="38"/>
      <c r="AF83" s="38"/>
      <c r="AG83" s="38"/>
      <c r="AH83" s="38"/>
      <c r="AI83" s="38"/>
      <c r="AJ83" s="38"/>
      <c r="AK83" s="37"/>
      <c r="AL83" s="37"/>
      <c r="AM83" s="37"/>
      <c r="AN83" s="37"/>
      <c r="AO83" s="39"/>
      <c r="AP83" s="39"/>
      <c r="AQ83" s="39"/>
      <c r="AR83" s="39"/>
      <c r="AS83" s="39"/>
      <c r="AT83" s="40"/>
      <c r="AU83" s="40"/>
      <c r="AV83" s="39"/>
      <c r="AW83" s="39"/>
      <c r="AX83" s="39"/>
      <c r="AY83" s="39"/>
      <c r="AZ83" s="37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37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</row>
    <row r="84" spans="2:112" ht="12.75" customHeight="1">
      <c r="B84" s="29" t="s">
        <v>119</v>
      </c>
      <c r="C84" s="29" t="s">
        <v>120</v>
      </c>
      <c r="D84" s="30">
        <v>0.01</v>
      </c>
      <c r="E84" s="30">
        <v>0.01</v>
      </c>
      <c r="F84" s="30">
        <v>0.01</v>
      </c>
      <c r="G84" s="30">
        <v>0.01</v>
      </c>
      <c r="H84" s="30">
        <v>0.01</v>
      </c>
      <c r="I84" s="30">
        <v>0.01</v>
      </c>
      <c r="J84" s="30">
        <v>0.01</v>
      </c>
      <c r="K84" s="30">
        <v>0.01</v>
      </c>
      <c r="L84" s="30">
        <v>0.01</v>
      </c>
      <c r="M84" s="30">
        <v>0.01</v>
      </c>
      <c r="N84" s="30">
        <v>0.01</v>
      </c>
      <c r="O84" s="30">
        <v>0.01</v>
      </c>
      <c r="P84" s="30">
        <v>0.01</v>
      </c>
      <c r="Q84" s="30">
        <v>0.01</v>
      </c>
      <c r="R84" s="30">
        <v>0.01</v>
      </c>
      <c r="S84" s="30">
        <v>0.01</v>
      </c>
      <c r="T84" s="30">
        <v>0.01</v>
      </c>
      <c r="U84" s="30">
        <v>0.01</v>
      </c>
      <c r="V84" s="30">
        <v>0.01</v>
      </c>
      <c r="W84" s="30">
        <v>0.01</v>
      </c>
      <c r="X84" s="30">
        <v>0.01</v>
      </c>
      <c r="Y84" s="30">
        <v>0.01</v>
      </c>
      <c r="Z84" s="30">
        <v>0.01</v>
      </c>
      <c r="AA84" s="30">
        <v>0.01</v>
      </c>
      <c r="AB84" s="31">
        <v>-0.0724690705537796</v>
      </c>
      <c r="AC84" s="31">
        <v>0.4569721268489957</v>
      </c>
      <c r="AD84" s="31">
        <v>0.2795953005552292</v>
      </c>
      <c r="AE84" s="31">
        <v>0.31799967400729656</v>
      </c>
      <c r="AF84" s="31">
        <v>-0.49787876196205616</v>
      </c>
      <c r="AG84" s="31">
        <v>0.14272180385887623</v>
      </c>
      <c r="AH84" s="31">
        <v>-0.08629173692315817</v>
      </c>
      <c r="AI84" s="31">
        <v>0.3241864610463381</v>
      </c>
      <c r="AJ84" s="31">
        <v>-0.19496527314186096</v>
      </c>
      <c r="AK84" s="30">
        <v>-0.42291981913149357</v>
      </c>
      <c r="AL84" s="30">
        <v>0.35181129164993763</v>
      </c>
      <c r="AM84" s="30">
        <v>0.4670025035738945</v>
      </c>
      <c r="AN84" s="30">
        <v>-0.1487590055912733</v>
      </c>
      <c r="AO84" s="32">
        <v>-0.1801922433078289</v>
      </c>
      <c r="AP84" s="32">
        <v>-0.0589488884434104</v>
      </c>
      <c r="AQ84" s="32">
        <v>-0.4314041412435472</v>
      </c>
      <c r="AR84" s="32">
        <v>-0.46977369766682386</v>
      </c>
      <c r="AS84" s="32">
        <v>0.18204044736921787</v>
      </c>
      <c r="AT84" s="33">
        <v>0.31648884899914265</v>
      </c>
      <c r="AU84" s="33">
        <v>-0.32963507901877165</v>
      </c>
      <c r="AV84" s="32">
        <v>0.0874686986207962</v>
      </c>
      <c r="AW84" s="32">
        <v>-0.019032351672649384</v>
      </c>
      <c r="AX84" s="32">
        <v>-0.20107766054570675</v>
      </c>
      <c r="AY84" s="32">
        <v>0.18583456706255674</v>
      </c>
      <c r="AZ84" s="30">
        <v>0.7089669592678547</v>
      </c>
      <c r="BA84" s="34">
        <v>-13.586713096126914</v>
      </c>
      <c r="BB84" s="34">
        <v>0.9460207670927048</v>
      </c>
      <c r="BC84" s="34">
        <v>0.5372825935482979</v>
      </c>
      <c r="BD84" s="34">
        <v>0.3188784383237362</v>
      </c>
      <c r="BE84" s="34">
        <v>-0.829355638474226</v>
      </c>
      <c r="BF84" s="34">
        <v>-0.7612694855779409</v>
      </c>
      <c r="BG84" s="34">
        <v>1.3478332739323378</v>
      </c>
      <c r="BH84" s="34">
        <v>-0.11815421655774117</v>
      </c>
      <c r="BI84" s="34">
        <v>0.4902266263961792</v>
      </c>
      <c r="BJ84" s="34">
        <v>-0.28285399451851845</v>
      </c>
      <c r="BK84" s="34">
        <v>0.7782592233270407</v>
      </c>
      <c r="BL84" s="30">
        <v>-0.22672481834888458</v>
      </c>
      <c r="BM84" s="35">
        <v>-0.2907192390412092</v>
      </c>
      <c r="BN84" s="35">
        <v>-0.434276619926095</v>
      </c>
      <c r="BO84" s="35">
        <v>-0.3274089569458738</v>
      </c>
      <c r="BP84" s="35">
        <v>-0.3567940948123578</v>
      </c>
      <c r="BQ84" s="35">
        <v>0.3717107039701659</v>
      </c>
      <c r="BR84" s="35">
        <v>-0.02935947760124691</v>
      </c>
      <c r="BS84" s="35">
        <v>0.15273606090340763</v>
      </c>
      <c r="BT84" s="35">
        <v>-0.16210479228175245</v>
      </c>
      <c r="BU84" s="35">
        <v>-0.3328850964317098</v>
      </c>
      <c r="BV84" s="35">
        <v>0.35594867763575166</v>
      </c>
      <c r="BW84" s="35">
        <v>-0.1700477817794308</v>
      </c>
      <c r="BX84" s="36">
        <v>0.4880012951325625</v>
      </c>
      <c r="BY84" s="36">
        <v>-0.06692906899843365</v>
      </c>
      <c r="BZ84" s="36">
        <v>-0.3167168774525635</v>
      </c>
      <c r="CA84" s="36">
        <v>0.33298639027634636</v>
      </c>
      <c r="CB84" s="36">
        <v>-0.4473240277147852</v>
      </c>
      <c r="CC84" s="36">
        <v>0.06068264145869762</v>
      </c>
      <c r="CD84" s="36">
        <v>-0.29627630731556565</v>
      </c>
      <c r="CE84" s="36">
        <v>0.012224998616147786</v>
      </c>
      <c r="CF84" s="36">
        <v>0.424001706414856</v>
      </c>
      <c r="CG84" s="36">
        <f>-1.43205000384478+1</f>
        <v>-0.4320500038447801</v>
      </c>
      <c r="CH84" s="36">
        <v>0.47635898104636</v>
      </c>
      <c r="CI84" s="36">
        <v>0.03840979328379035</v>
      </c>
      <c r="CJ84" s="36">
        <v>0.32132060697767884</v>
      </c>
      <c r="CK84" s="36">
        <v>0.423578038869891</v>
      </c>
      <c r="CL84" s="36">
        <v>-0.22102742758579552</v>
      </c>
      <c r="CM84" s="36">
        <v>-0.08723945391830057</v>
      </c>
      <c r="CN84" s="36">
        <v>-0.4014066163217649</v>
      </c>
      <c r="CO84" s="36">
        <v>-0.17878160130931064</v>
      </c>
      <c r="CP84" s="36">
        <v>-0.3551897330908105</v>
      </c>
      <c r="CQ84" s="36">
        <v>0.3288834848208353</v>
      </c>
      <c r="CR84" s="36">
        <v>0.3337686865706928</v>
      </c>
      <c r="CS84" s="36">
        <v>0.4359977591666393</v>
      </c>
      <c r="CT84" s="36">
        <v>0.23946568137034774</v>
      </c>
      <c r="CU84" s="36">
        <v>0.09600000927457586</v>
      </c>
      <c r="CV84" s="36">
        <v>0.17731003439985216</v>
      </c>
      <c r="CW84" s="36">
        <v>-0.3625733105582185</v>
      </c>
      <c r="CX84" s="36">
        <v>-0.4250964918755926</v>
      </c>
      <c r="CY84" s="36">
        <v>0.4405069070053287</v>
      </c>
      <c r="CZ84" s="36">
        <v>0.3815899888390959</v>
      </c>
      <c r="DA84" s="36">
        <v>0.16740400669687006</v>
      </c>
      <c r="DB84" s="36">
        <v>0.42236608527332464</v>
      </c>
      <c r="DC84" s="36">
        <v>0.1314754578627344</v>
      </c>
      <c r="DD84" s="36">
        <v>0.306096086289244</v>
      </c>
      <c r="DE84" s="36">
        <v>0.000968999833730777</v>
      </c>
      <c r="DF84" s="36">
        <v>0.01568000729571395</v>
      </c>
      <c r="DG84" s="36">
        <v>0.2746150909035805</v>
      </c>
      <c r="DH84" s="36">
        <v>0.362221018</v>
      </c>
    </row>
    <row r="85" spans="2:112" ht="12.75" customHeight="1">
      <c r="B85" s="29" t="s">
        <v>121</v>
      </c>
      <c r="C85" s="47"/>
      <c r="D85" s="30">
        <v>0.01</v>
      </c>
      <c r="E85" s="30">
        <v>0.01</v>
      </c>
      <c r="F85" s="30">
        <v>0.01</v>
      </c>
      <c r="G85" s="30">
        <v>0.01</v>
      </c>
      <c r="H85" s="30">
        <v>0.01</v>
      </c>
      <c r="I85" s="30">
        <v>0.01</v>
      </c>
      <c r="J85" s="30">
        <v>0.01</v>
      </c>
      <c r="K85" s="30">
        <v>0.01</v>
      </c>
      <c r="L85" s="30">
        <v>0.01</v>
      </c>
      <c r="M85" s="30">
        <v>0.01</v>
      </c>
      <c r="N85" s="30">
        <v>0.01</v>
      </c>
      <c r="O85" s="30">
        <v>0.01</v>
      </c>
      <c r="P85" s="30">
        <v>0.01</v>
      </c>
      <c r="Q85" s="30">
        <v>0.01</v>
      </c>
      <c r="R85" s="30">
        <v>0.01</v>
      </c>
      <c r="S85" s="30">
        <v>0.01</v>
      </c>
      <c r="T85" s="30">
        <v>0.01</v>
      </c>
      <c r="U85" s="30">
        <v>0.01</v>
      </c>
      <c r="V85" s="30">
        <v>0.01</v>
      </c>
      <c r="W85" s="30">
        <v>0.01</v>
      </c>
      <c r="X85" s="30">
        <v>0.01</v>
      </c>
      <c r="Y85" s="30">
        <v>0.01</v>
      </c>
      <c r="Z85" s="30">
        <v>0.01</v>
      </c>
      <c r="AA85" s="30">
        <v>0.01</v>
      </c>
      <c r="AB85" s="31">
        <v>-0.0724690705537796</v>
      </c>
      <c r="AC85" s="31">
        <v>0.45697212778031826</v>
      </c>
      <c r="AD85" s="31">
        <v>0.2795953005552292</v>
      </c>
      <c r="AE85" s="31">
        <v>0.31799967400729656</v>
      </c>
      <c r="AF85" s="31">
        <v>-0.49787876196205616</v>
      </c>
      <c r="AG85" s="31">
        <v>0.14272180385887623</v>
      </c>
      <c r="AH85" s="31">
        <v>-0.0862917359918356</v>
      </c>
      <c r="AI85" s="31">
        <v>0.3241864610463381</v>
      </c>
      <c r="AJ85" s="31">
        <v>-0.19496527314186096</v>
      </c>
      <c r="AK85" s="30">
        <v>-0.42291981913149357</v>
      </c>
      <c r="AL85" s="30">
        <v>0.35181129164993763</v>
      </c>
      <c r="AM85" s="30">
        <v>0.4670025035738945</v>
      </c>
      <c r="AN85" s="30">
        <v>-0.1487590055912733</v>
      </c>
      <c r="AO85" s="32">
        <v>-0.1801922433078289</v>
      </c>
      <c r="AP85" s="32">
        <v>-0.05894888751208782</v>
      </c>
      <c r="AQ85" s="32">
        <v>-0.43140414357185364</v>
      </c>
      <c r="AR85" s="32">
        <v>-0.46977369859814644</v>
      </c>
      <c r="AS85" s="32">
        <v>0.18204044736921787</v>
      </c>
      <c r="AT85" s="33">
        <v>0.31648884899914265</v>
      </c>
      <c r="AU85" s="33">
        <v>-0.3296350818127394</v>
      </c>
      <c r="AV85" s="32">
        <v>0.0874686986207962</v>
      </c>
      <c r="AW85" s="32">
        <v>-0.019032353535294533</v>
      </c>
      <c r="AX85" s="32">
        <v>-0.2010776586830616</v>
      </c>
      <c r="AY85" s="32">
        <v>0.18583456799387932</v>
      </c>
      <c r="AZ85" s="30">
        <v>0.7089669592678547</v>
      </c>
      <c r="BA85" s="34">
        <v>-13.586713096126914</v>
      </c>
      <c r="BB85" s="34">
        <v>0.9460207670927048</v>
      </c>
      <c r="BC85" s="34">
        <v>0.5372825935482979</v>
      </c>
      <c r="BD85" s="34">
        <v>0.3188784383237362</v>
      </c>
      <c r="BE85" s="34">
        <v>-0.829355638474226</v>
      </c>
      <c r="BF85" s="34">
        <v>-0.7612694874405861</v>
      </c>
      <c r="BG85" s="34">
        <v>1.347833275794983</v>
      </c>
      <c r="BH85" s="34">
        <v>-0.11815421655774117</v>
      </c>
      <c r="BI85" s="34">
        <v>0.4902266263961792</v>
      </c>
      <c r="BJ85" s="34">
        <v>-0.28285399451851845</v>
      </c>
      <c r="BK85" s="34">
        <v>0.7782592214643955</v>
      </c>
      <c r="BL85" s="30">
        <v>-0.22672481462359428</v>
      </c>
      <c r="BM85" s="35">
        <v>-0.29071923717856407</v>
      </c>
      <c r="BN85" s="35">
        <v>-0.43427662178874016</v>
      </c>
      <c r="BO85" s="35">
        <v>-0.32740895450115204</v>
      </c>
      <c r="BP85" s="35">
        <v>-0.3567940965294838</v>
      </c>
      <c r="BQ85" s="35">
        <v>0.3717107065021992</v>
      </c>
      <c r="BR85" s="35">
        <v>-0.029359478503465652</v>
      </c>
      <c r="BS85" s="35">
        <v>0.15273606032133102</v>
      </c>
      <c r="BT85" s="35">
        <v>-0.1621047966182232</v>
      </c>
      <c r="BU85" s="35">
        <v>-0.3328850995749235</v>
      </c>
      <c r="BV85" s="35">
        <v>0.3559486772865057</v>
      </c>
      <c r="BW85" s="35">
        <v>-0.17004778329283</v>
      </c>
      <c r="BX85" s="36">
        <v>0.4880012944340706</v>
      </c>
      <c r="BY85" s="36">
        <v>-0.06692906841635704</v>
      </c>
      <c r="BZ85" s="36">
        <v>-0.31671687960624695</v>
      </c>
      <c r="CA85" s="36">
        <v>0.3329863902181387</v>
      </c>
      <c r="CB85" s="36">
        <v>-0.4473240301012993</v>
      </c>
      <c r="CC85" s="36">
        <v>0.060682639479637146</v>
      </c>
      <c r="CD85" s="36">
        <v>-0.29627631045877934</v>
      </c>
      <c r="CE85" s="36">
        <v>0.012225000187754631</v>
      </c>
      <c r="CF85" s="36">
        <v>0.424001706764102</v>
      </c>
      <c r="CG85" s="36">
        <f>-1.43205000460147+1</f>
        <v>-0.4320500046014699</v>
      </c>
      <c r="CH85" s="36">
        <v>0.4763589818030596</v>
      </c>
      <c r="CI85" s="36">
        <v>0.03840979188680649</v>
      </c>
      <c r="CJ85" s="36">
        <v>0.3213206045329571</v>
      </c>
      <c r="CK85" s="36">
        <v>0.42357804253697395</v>
      </c>
      <c r="CL85" s="36">
        <v>-0.22102743200957775</v>
      </c>
      <c r="CM85" s="36">
        <v>-0.0872394535690546</v>
      </c>
      <c r="CN85" s="36">
        <v>-0.4014066122472286</v>
      </c>
      <c r="CO85" s="36">
        <v>-0.17878160532563925</v>
      </c>
      <c r="CP85" s="36">
        <v>-0.35518973506987095</v>
      </c>
      <c r="CQ85" s="36">
        <v>0.32888348400592804</v>
      </c>
      <c r="CR85" s="36">
        <v>0.3337686862796545</v>
      </c>
      <c r="CS85" s="36">
        <v>0.4359977561980486</v>
      </c>
      <c r="CT85" s="36">
        <v>0.23946568556129932</v>
      </c>
      <c r="CU85" s="36">
        <v>0.09600001387298107</v>
      </c>
      <c r="CV85" s="36">
        <v>0.1773100309073925</v>
      </c>
      <c r="CW85" s="36">
        <v>-0.3625733107328415</v>
      </c>
      <c r="CX85" s="36">
        <v>-0.4250964932143688</v>
      </c>
      <c r="CY85" s="36">
        <v>0.4405069053173065</v>
      </c>
      <c r="CZ85" s="36">
        <v>0.38158998638391495</v>
      </c>
      <c r="DA85" s="36">
        <v>0.16740401089191437</v>
      </c>
      <c r="DB85" s="36">
        <v>0.42236608639359474</v>
      </c>
      <c r="DC85" s="36">
        <v>0.13147545792162418</v>
      </c>
      <c r="DD85" s="36">
        <v>0.306096080690623</v>
      </c>
      <c r="DE85" s="36">
        <v>0.0009690001606941223</v>
      </c>
      <c r="DF85" s="36">
        <v>0.015680011361837387</v>
      </c>
      <c r="DG85" s="36">
        <v>0.27461508475244045</v>
      </c>
      <c r="DH85" s="36">
        <v>0.362221021</v>
      </c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Moçambique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20070021</dc:creator>
  <cp:keywords/>
  <dc:description/>
  <cp:lastModifiedBy>Paulo C. Mapsanganhe</cp:lastModifiedBy>
  <dcterms:created xsi:type="dcterms:W3CDTF">2010-04-25T14:41:38Z</dcterms:created>
  <dcterms:modified xsi:type="dcterms:W3CDTF">2015-01-22T14:10:43Z</dcterms:modified>
  <cp:category/>
  <cp:version/>
  <cp:contentType/>
  <cp:contentStatus/>
</cp:coreProperties>
</file>