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1656397-B212-4319-AF3A-31142B02B983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87" i="2" l="1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<sst xmlns="http://schemas.openxmlformats.org/spreadsheetml/2006/main" count="35" uniqueCount="21">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</sst>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43" fontId="0" fillId="0" borderId="1" xfId="2" applyFont="1" applyBorder="1"/>
    <xf numFmtId="43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3" fontId="0" fillId="0" borderId="5" xfId="2" applyFont="1" applyBorder="1"/>
    <xf numFmtId="43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43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43" fontId="0" fillId="2" borderId="10" xfId="2" applyFont="1" applyFill="1" applyBorder="1"/>
    <xf numFmtId="43" fontId="0" fillId="2" borderId="1" xfId="2" applyFont="1" applyFill="1" applyBorder="1"/>
    <xf numFmtId="43" fontId="0" fillId="2" borderId="12" xfId="2" applyFont="1" applyFill="1" applyBorder="1"/>
    <xf numFmtId="43" fontId="0" fillId="2" borderId="5" xfId="2" applyFont="1" applyFill="1" applyBorder="1"/>
    <xf numFmtId="43" fontId="0" fillId="2" borderId="6" xfId="2" applyFont="1" applyFill="1" applyBorder="1"/>
    <xf numFmtId="14" fontId="0" fillId="0" borderId="8" xfId="2" applyNumberFormat="1" applyFont="1" applyBorder="1"/>
    <xf numFmtId="43" fontId="0" fillId="2" borderId="5" xfId="2" applyFont="1" applyFill="1" applyBorder="1" applyAlignment="1">
      <alignment horizontal="right"/>
    </xf>
    <xf numFmtId="43" fontId="0" fillId="2" borderId="1" xfId="2" applyFont="1" applyFill="1" applyBorder="1" applyAlignment="1">
      <alignment horizontal="right"/>
    </xf>
    <xf numFmtId="43" fontId="0" fillId="2" borderId="6" xfId="2" applyFont="1" applyFill="1" applyBorder="1" applyAlignment="1">
      <alignment horizontal="right"/>
    </xf>
    <xf numFmtId="43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43" fontId="0" fillId="0" borderId="8" xfId="2" applyFont="1" applyFill="1" applyBorder="1"/>
    <xf numFmtId="43" fontId="0" fillId="0" borderId="5" xfId="2" applyFont="1" applyFill="1" applyBorder="1"/>
    <xf numFmtId="43" fontId="0" fillId="0" borderId="1" xfId="2" applyFont="1" applyFill="1" applyBorder="1"/>
    <xf numFmtId="43" fontId="0" fillId="0" borderId="6" xfId="2" applyFont="1" applyFill="1" applyBorder="1"/>
    <xf numFmtId="43" fontId="0" fillId="0" borderId="10" xfId="2" applyFont="1" applyFill="1" applyBorder="1"/>
    <xf numFmtId="43" fontId="0" fillId="0" borderId="12" xfId="2" applyFont="1" applyFill="1" applyBorder="1"/>
    <xf numFmtId="43" fontId="4" fillId="2" borderId="1" xfId="2" applyFont="1" applyFill="1" applyBorder="1"/>
    <xf numFmtId="43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2" xfId="2" applyFont="1" applyBorder="1" applyAlignment="1">
      <alignment horizontal="center"/>
    </xf>
    <xf numFmtId="43" fontId="2" fillId="0" borderId="15" xfId="2" applyFont="1" applyBorder="1" applyAlignment="1">
      <alignment horizontal="center"/>
    </xf>
    <xf numFmtId="43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164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_-* #,##0.00_-;\-* #,##0.00_-;_-* "-"??_-;_-@_-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_-* #,##0.00_-;\-* #,##0.00_-;_-* "-"??_-;_-@_-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_-* #,##0.00_-;\-* #,##0.00_-;_-* "-"??_-;_-@_-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12" activePane="bottomLeft" state="frozen"/>
      <selection pane="bottomLeft" activeCell="D1725" sqref="D1725"/>
    </sheetView>
  </sheetViews>
  <sheetFormatPr defaultRowHeight="15" x14ac:dyDescent="0.25"/>
  <cols>
    <col min="1" max="1" width="12.7109375" style="2" customWidth="1"/>
    <col min="2" max="2" width="14.28515625" style="2" bestFit="1" customWidth="1"/>
    <col min="3" max="3" width="14.85546875" style="2" customWidth="1"/>
    <col min="4" max="4" width="15.28515625" style="2" bestFit="1" customWidth="1"/>
    <col min="5" max="6" width="14.28515625" bestFit="1" customWidth="1"/>
    <col min="7" max="8" width="15.28515625" bestFit="1" customWidth="1"/>
    <col min="9" max="9" width="18" bestFit="1" customWidth="1"/>
    <col min="10" max="10" width="16" customWidth="1"/>
    <col min="11" max="12" width="14.28515625" style="9" bestFit="1" customWidth="1"/>
    <col min="13" max="13" width="14.85546875" style="9" customWidth="1"/>
    <col min="14" max="14" width="13.28515625" style="9" bestFit="1" customWidth="1"/>
    <col min="15" max="15" width="14.28515625" style="9" bestFit="1" customWidth="1"/>
    <col min="16" max="16" width="13.28515625" style="9" bestFit="1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>
        <v>46241</v>
      </c>
      <c r="B1718" s="15">
        <v>44942074.140000001</v>
      </c>
      <c r="C1718" s="15">
        <v>41471668</v>
      </c>
      <c r="D1718" s="15">
        <v>86413742.140000001</v>
      </c>
      <c r="E1718" s="12">
        <v>38443300.899999999</v>
      </c>
      <c r="F1718" s="8">
        <v>32509273.5</v>
      </c>
      <c r="G1718" s="13">
        <v>70952574.400000006</v>
      </c>
      <c r="H1718" s="22">
        <v>40800516.399999999</v>
      </c>
      <c r="I1718" s="23">
        <v>93819620.849999994</v>
      </c>
      <c r="J1718" s="24">
        <v>134620137.25</v>
      </c>
      <c r="K1718" s="25">
        <v>77917</v>
      </c>
      <c r="L1718" s="23">
        <v>83841</v>
      </c>
      <c r="M1718" s="26">
        <v>161758</v>
      </c>
      <c r="N1718" s="22">
        <v>800640</v>
      </c>
      <c r="O1718" s="23">
        <v>865650</v>
      </c>
      <c r="P1718" s="26">
        <v>1666290</v>
      </c>
    </row>
    <row r="1719" spans="1:16" x14ac:dyDescent="0.25">
      <c r="A1719" s="27">
        <v>46244</v>
      </c>
      <c r="B1719" s="15">
        <v>36127958.920000002</v>
      </c>
      <c r="C1719" s="15">
        <v>26278612.809999999</v>
      </c>
      <c r="D1719" s="15">
        <v>62406571.729999997</v>
      </c>
      <c r="E1719" s="12">
        <v>29297077.149999999</v>
      </c>
      <c r="F1719" s="8">
        <v>15989757.02</v>
      </c>
      <c r="G1719" s="13">
        <v>45286834.170000002</v>
      </c>
      <c r="H1719" s="22">
        <v>64876273.310000002</v>
      </c>
      <c r="I1719" s="23">
        <v>109259798.43000001</v>
      </c>
      <c r="J1719" s="13">
        <v>174136071.74000001</v>
      </c>
      <c r="K1719" s="25">
        <v>42536</v>
      </c>
      <c r="L1719" s="23">
        <v>40537</v>
      </c>
      <c r="M1719" s="13">
        <v>83073</v>
      </c>
      <c r="N1719" s="22">
        <v>478670</v>
      </c>
      <c r="O1719" s="23">
        <v>472060</v>
      </c>
      <c r="P1719" s="13">
        <v>950730</v>
      </c>
    </row>
    <row r="1720" spans="1:16" x14ac:dyDescent="0.25">
      <c r="A1720" s="27">
        <v>46245</v>
      </c>
      <c r="B1720" s="15">
        <v>31486422.32</v>
      </c>
      <c r="C1720" s="15">
        <v>28745622.27</v>
      </c>
      <c r="D1720" s="15">
        <v>60232044.590000004</v>
      </c>
      <c r="E1720" s="12">
        <v>27162086.120000001</v>
      </c>
      <c r="F1720" s="8">
        <v>19995451.260000002</v>
      </c>
      <c r="G1720" s="13">
        <v>47157537.380000003</v>
      </c>
      <c r="H1720" s="22">
        <v>54173282.740000002</v>
      </c>
      <c r="I1720" s="23">
        <v>72216594.299999997</v>
      </c>
      <c r="J1720" s="13">
        <v>126389877.03999999</v>
      </c>
      <c r="K1720" s="25">
        <v>51078</v>
      </c>
      <c r="L1720" s="23">
        <v>52396</v>
      </c>
      <c r="M1720" s="13">
        <v>103474</v>
      </c>
      <c r="N1720" s="22">
        <v>344280</v>
      </c>
      <c r="O1720" s="23">
        <v>368810</v>
      </c>
      <c r="P1720" s="13">
        <v>713090</v>
      </c>
    </row>
    <row r="1721" spans="1:16" x14ac:dyDescent="0.25">
      <c r="A1721" s="27"/>
      <c r="B1721" s="15"/>
      <c r="C1721" s="15"/>
      <c r="D1721" s="15"/>
      <c r="E1721" s="12"/>
      <c r="F1721" s="8"/>
      <c r="G1721" s="13"/>
      <c r="H1721" s="22"/>
      <c r="I1721" s="23"/>
      <c r="J1721" s="24"/>
      <c r="K1721" s="25"/>
      <c r="L1721" s="23"/>
      <c r="M1721" s="26"/>
      <c r="N1721" s="22"/>
      <c r="O1721" s="23"/>
      <c r="P1721" s="26"/>
    </row>
    <row r="1722" spans="1:16" x14ac:dyDescent="0.25">
      <c r="A1722" s="27"/>
      <c r="B1722" s="15"/>
      <c r="C1722" s="15"/>
      <c r="D1722" s="15"/>
      <c r="E1722" s="12"/>
      <c r="F1722" s="8"/>
      <c r="G1722" s="13"/>
      <c r="H1722" s="22"/>
      <c r="I1722" s="23"/>
      <c r="J1722" s="24"/>
      <c r="K1722" s="25"/>
      <c r="L1722" s="23"/>
      <c r="M1722" s="26"/>
      <c r="N1722" s="22"/>
      <c r="O1722" s="23"/>
      <c r="P1722" s="26"/>
    </row>
    <row r="1723" spans="1:16" x14ac:dyDescent="0.25">
      <c r="A1723" s="27"/>
      <c r="B1723" s="15"/>
      <c r="C1723" s="15"/>
      <c r="D1723" s="15"/>
      <c r="E1723" s="12"/>
      <c r="F1723" s="8"/>
      <c r="G1723" s="13"/>
      <c r="H1723" s="22"/>
      <c r="I1723" s="23"/>
      <c r="J1723" s="24"/>
      <c r="K1723" s="25"/>
      <c r="L1723" s="23"/>
      <c r="M1723" s="26"/>
      <c r="N1723" s="22"/>
      <c r="O1723" s="23"/>
      <c r="P1723" s="26"/>
    </row>
    <row r="1724" spans="1:16" x14ac:dyDescent="0.25">
      <c r="A1724" s="27"/>
      <c r="B1724" s="15"/>
      <c r="C1724" s="15"/>
      <c r="D1724" s="15"/>
      <c r="E1724" s="12"/>
      <c r="F1724" s="8"/>
      <c r="G1724" s="13"/>
      <c r="H1724" s="22"/>
      <c r="I1724" s="23"/>
      <c r="J1724" s="24"/>
      <c r="K1724" s="25"/>
      <c r="L1724" s="23"/>
      <c r="M1724" s="26"/>
      <c r="N1724" s="22"/>
      <c r="O1724" s="23"/>
      <c r="P1724" s="26"/>
    </row>
    <row r="1725" spans="1:16" x14ac:dyDescent="0.25">
      <c r="A1725" s="27"/>
      <c r="B1725" s="15"/>
      <c r="C1725" s="15"/>
      <c r="D1725" s="15"/>
      <c r="E1725" s="12"/>
      <c r="F1725" s="8"/>
      <c r="G1725" s="13"/>
      <c r="H1725" s="22"/>
      <c r="I1725" s="23"/>
      <c r="J1725" s="24"/>
      <c r="K1725" s="25"/>
      <c r="L1725" s="23"/>
      <c r="M1725" s="26"/>
      <c r="N1725" s="22"/>
      <c r="O1725" s="23"/>
      <c r="P1725" s="26"/>
    </row>
    <row r="1726" spans="1:16" x14ac:dyDescent="0.25">
      <c r="A1726" s="27"/>
      <c r="B1726" s="15"/>
      <c r="C1726" s="15"/>
      <c r="D1726" s="15"/>
      <c r="E1726" s="12"/>
      <c r="F1726" s="8"/>
      <c r="G1726" s="13"/>
      <c r="H1726" s="22"/>
      <c r="I1726" s="23"/>
      <c r="J1726" s="24"/>
      <c r="K1726" s="25"/>
      <c r="L1726" s="23"/>
      <c r="M1726" s="26"/>
      <c r="N1726" s="22"/>
      <c r="O1726" s="23"/>
      <c r="P1726" s="26"/>
    </row>
    <row r="1727" spans="1:16" x14ac:dyDescent="0.25">
      <c r="A1727" s="27"/>
      <c r="B1727" s="15"/>
      <c r="C1727" s="15"/>
      <c r="D1727" s="15"/>
      <c r="E1727" s="12"/>
      <c r="F1727" s="8"/>
      <c r="G1727" s="13"/>
      <c r="H1727" s="22"/>
      <c r="I1727" s="23"/>
      <c r="J1727" s="24"/>
      <c r="K1727" s="25"/>
      <c r="L1727" s="23"/>
      <c r="M1727" s="26"/>
      <c r="N1727" s="22"/>
      <c r="O1727" s="23"/>
      <c r="P1727" s="26"/>
    </row>
    <row r="1728" spans="1:16" x14ac:dyDescent="0.25">
      <c r="A1728" s="27"/>
      <c r="B1728" s="15"/>
      <c r="C1728" s="15"/>
      <c r="D1728" s="15"/>
      <c r="E1728" s="12"/>
      <c r="F1728" s="8"/>
      <c r="G1728" s="13"/>
      <c r="H1728" s="22"/>
      <c r="I1728" s="23"/>
      <c r="J1728" s="24"/>
      <c r="K1728" s="25"/>
      <c r="L1728" s="23"/>
      <c r="M1728" s="26"/>
      <c r="N1728" s="22"/>
      <c r="O1728" s="23"/>
      <c r="P1728" s="26"/>
    </row>
    <row r="1729" spans="1:16" x14ac:dyDescent="0.25">
      <c r="A1729" s="27"/>
      <c r="B1729" s="15"/>
      <c r="C1729" s="15"/>
      <c r="D1729" s="15"/>
      <c r="E1729" s="12"/>
      <c r="F1729" s="8"/>
      <c r="G1729" s="13"/>
      <c r="H1729" s="22"/>
      <c r="I1729" s="23"/>
      <c r="J1729" s="24"/>
      <c r="K1729" s="25"/>
      <c r="L1729" s="23"/>
      <c r="M1729" s="26"/>
      <c r="N1729" s="22"/>
      <c r="O1729" s="23"/>
      <c r="P1729" s="26"/>
    </row>
    <row r="1730" spans="1:16" x14ac:dyDescent="0.25">
      <c r="A1730" s="27"/>
      <c r="B1730" s="15"/>
      <c r="C1730" s="15"/>
      <c r="D1730" s="15"/>
      <c r="E1730" s="12"/>
      <c r="F1730" s="8"/>
      <c r="G1730" s="13"/>
      <c r="H1730" s="22"/>
      <c r="I1730" s="23"/>
      <c r="J1730" s="24"/>
      <c r="K1730" s="25"/>
      <c r="L1730" s="23"/>
      <c r="M1730" s="26"/>
      <c r="N1730" s="22"/>
      <c r="O1730" s="23"/>
      <c r="P1730" s="26"/>
    </row>
    <row r="1731" spans="1:16" x14ac:dyDescent="0.25">
      <c r="A1731" s="27"/>
      <c r="B1731" s="15"/>
      <c r="C1731" s="15"/>
      <c r="D1731" s="15"/>
      <c r="E1731" s="12"/>
      <c r="F1731" s="8"/>
      <c r="G1731" s="13"/>
      <c r="H1731" s="22"/>
      <c r="I1731" s="23"/>
      <c r="J1731" s="24"/>
      <c r="K1731" s="25"/>
      <c r="L1731" s="23"/>
      <c r="M1731" s="26"/>
      <c r="N1731" s="22"/>
      <c r="O1731" s="23"/>
      <c r="P1731" s="26"/>
    </row>
    <row r="1732" spans="1:16" x14ac:dyDescent="0.25">
      <c r="A1732" s="27"/>
      <c r="B1732" s="15"/>
      <c r="C1732" s="15"/>
      <c r="D1732" s="15"/>
      <c r="E1732" s="12"/>
      <c r="F1732" s="8"/>
      <c r="G1732" s="13"/>
      <c r="H1732" s="22"/>
      <c r="I1732" s="23"/>
      <c r="J1732" s="24"/>
      <c r="K1732" s="25"/>
      <c r="L1732" s="23"/>
      <c r="M1732" s="26"/>
      <c r="N1732" s="22"/>
      <c r="O1732" s="23"/>
      <c r="P1732" s="26"/>
    </row>
    <row r="1733" spans="1:16" x14ac:dyDescent="0.25">
      <c r="A1733" s="27"/>
      <c r="B1733" s="15"/>
      <c r="C1733" s="15"/>
      <c r="D1733" s="15"/>
      <c r="E1733" s="12"/>
      <c r="F1733" s="8"/>
      <c r="G1733" s="13"/>
      <c r="H1733" s="22"/>
      <c r="I1733" s="23"/>
      <c r="J1733" s="24"/>
      <c r="K1733" s="25"/>
      <c r="L1733" s="23"/>
      <c r="M1733" s="26"/>
      <c r="N1733" s="22"/>
      <c r="O1733" s="23"/>
      <c r="P1733" s="26"/>
    </row>
    <row r="1734" spans="1:16" x14ac:dyDescent="0.25">
      <c r="A1734" s="27"/>
      <c r="B1734" s="15"/>
      <c r="C1734" s="15"/>
      <c r="D1734" s="15"/>
      <c r="E1734" s="12"/>
      <c r="F1734" s="8"/>
      <c r="G1734" s="13"/>
      <c r="H1734" s="22"/>
      <c r="I1734" s="23"/>
      <c r="J1734" s="24"/>
      <c r="K1734" s="25"/>
      <c r="L1734" s="23"/>
      <c r="M1734" s="26"/>
      <c r="N1734" s="22"/>
      <c r="O1734" s="23"/>
      <c r="P1734" s="26"/>
    </row>
    <row r="1735" spans="1:16" x14ac:dyDescent="0.25">
      <c r="A1735" s="27"/>
      <c r="B1735" s="15"/>
      <c r="C1735" s="15"/>
      <c r="D1735" s="15"/>
      <c r="E1735" s="12"/>
      <c r="F1735" s="8"/>
      <c r="G1735" s="13"/>
      <c r="H1735" s="22"/>
      <c r="I1735" s="23"/>
      <c r="J1735" s="24"/>
      <c r="K1735" s="25"/>
      <c r="L1735" s="23"/>
      <c r="M1735" s="26"/>
      <c r="N1735" s="22"/>
      <c r="O1735" s="23"/>
      <c r="P1735" s="26"/>
    </row>
    <row r="1736" spans="1:16" x14ac:dyDescent="0.25">
      <c r="A1736" s="27"/>
      <c r="B1736" s="15"/>
      <c r="C1736" s="15"/>
      <c r="D1736" s="15"/>
      <c r="E1736" s="12"/>
      <c r="F1736" s="8"/>
      <c r="G1736" s="13"/>
      <c r="H1736" s="22"/>
      <c r="I1736" s="23"/>
      <c r="J1736" s="24"/>
      <c r="K1736" s="25"/>
      <c r="L1736" s="23"/>
      <c r="M1736" s="26"/>
      <c r="N1736" s="22"/>
      <c r="O1736" s="23"/>
      <c r="P1736" s="26"/>
    </row>
    <row r="1737" spans="1:16" x14ac:dyDescent="0.25">
      <c r="A1737" s="27"/>
      <c r="B1737" s="15"/>
      <c r="C1737" s="15"/>
      <c r="D1737" s="15"/>
      <c r="E1737" s="12"/>
      <c r="F1737" s="8"/>
      <c r="G1737" s="13"/>
      <c r="H1737" s="22"/>
      <c r="I1737" s="23"/>
      <c r="J1737" s="24"/>
      <c r="K1737" s="25"/>
      <c r="L1737" s="23"/>
      <c r="M1737" s="26"/>
      <c r="N1737" s="22"/>
      <c r="O1737" s="23"/>
      <c r="P1737" s="26"/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