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BFD6658-7BCA-4318-9FCE-85B4817C6EE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6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47" i="2" l="1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<sst xmlns="http://schemas.openxmlformats.org/spreadsheetml/2006/main" count="35" uniqueCount="21">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</sst>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4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164" fontId="0" fillId="0" borderId="1" xfId="2" applyFont="1" applyBorder="1"/>
    <xf numFmtId="164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0" borderId="5" xfId="2" applyFont="1" applyBorder="1"/>
    <xf numFmtId="164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164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4" fontId="0" fillId="2" borderId="10" xfId="2" applyFont="1" applyFill="1" applyBorder="1"/>
    <xf numFmtId="164" fontId="0" fillId="2" borderId="1" xfId="2" applyFont="1" applyFill="1" applyBorder="1"/>
    <xf numFmtId="164" fontId="0" fillId="2" borderId="12" xfId="2" applyFont="1" applyFill="1" applyBorder="1"/>
    <xf numFmtId="164" fontId="0" fillId="2" borderId="5" xfId="2" applyFont="1" applyFill="1" applyBorder="1"/>
    <xf numFmtId="164" fontId="0" fillId="2" borderId="6" xfId="2" applyFont="1" applyFill="1" applyBorder="1"/>
    <xf numFmtId="14" fontId="0" fillId="0" borderId="8" xfId="2" applyNumberFormat="1" applyFont="1" applyBorder="1"/>
    <xf numFmtId="164" fontId="0" fillId="2" borderId="5" xfId="2" applyFont="1" applyFill="1" applyBorder="1" applyAlignment="1">
      <alignment horizontal="right"/>
    </xf>
    <xf numFmtId="164" fontId="0" fillId="2" borderId="1" xfId="2" applyFont="1" applyFill="1" applyBorder="1" applyAlignment="1">
      <alignment horizontal="right"/>
    </xf>
    <xf numFmtId="164" fontId="0" fillId="2" borderId="6" xfId="2" applyFont="1" applyFill="1" applyBorder="1" applyAlignment="1">
      <alignment horizontal="right"/>
    </xf>
    <xf numFmtId="164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164" fontId="0" fillId="0" borderId="8" xfId="2" applyFont="1" applyFill="1" applyBorder="1"/>
    <xf numFmtId="164" fontId="0" fillId="0" borderId="5" xfId="2" applyFont="1" applyFill="1" applyBorder="1"/>
    <xf numFmtId="164" fontId="0" fillId="0" borderId="1" xfId="2" applyFont="1" applyFill="1" applyBorder="1"/>
    <xf numFmtId="164" fontId="0" fillId="0" borderId="6" xfId="2" applyFont="1" applyFill="1" applyBorder="1"/>
    <xf numFmtId="164" fontId="0" fillId="0" borderId="10" xfId="2" applyFont="1" applyFill="1" applyBorder="1"/>
    <xf numFmtId="164" fontId="0" fillId="0" borderId="12" xfId="2" applyFont="1" applyFill="1" applyBorder="1"/>
    <xf numFmtId="164" fontId="4" fillId="2" borderId="1" xfId="2" applyFont="1" applyFill="1" applyBorder="1"/>
    <xf numFmtId="164" fontId="4" fillId="2" borderId="12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2" xfId="2" applyFont="1" applyBorder="1" applyAlignment="1">
      <alignment horizontal="center"/>
    </xf>
    <xf numFmtId="164" fontId="2" fillId="0" borderId="15" xfId="2" applyFont="1" applyBorder="1" applyAlignment="1">
      <alignment horizontal="center"/>
    </xf>
    <xf numFmtId="164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_(* #,##0.00_);_(* \(#,##0.00\);_(* "-"??_);_(@_)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_(* #,##0.00_);_(* \(#,##0.00\);_(* "-"??_);_(@_)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_(* #,##0.00_);_(* \(#,##0.00\);_(* "-"??_);_(@_)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6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43" activePane="bottomLeft" state="frozen"/>
      <selection pane="bottomLeft" activeCell="E1750" sqref="E1750:F1750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1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5">
      <c r="B2" s="46" t="s">
        <v>13</v>
      </c>
      <c r="C2" s="46"/>
      <c r="D2" s="46"/>
      <c r="E2" s="46"/>
      <c r="F2" s="46"/>
      <c r="G2" s="46"/>
      <c r="H2" s="46"/>
      <c r="I2" s="46"/>
      <c r="J2" s="46"/>
      <c r="K2" s="47" t="s">
        <v>14</v>
      </c>
      <c r="L2" s="48"/>
      <c r="M2" s="48"/>
      <c r="N2" s="48"/>
      <c r="O2" s="48"/>
      <c r="P2" s="49"/>
    </row>
    <row r="3" spans="1:16" ht="15.75" thickBot="1" x14ac:dyDescent="0.3">
      <c r="B3" s="44" t="s">
        <v>19</v>
      </c>
      <c r="C3" s="45"/>
      <c r="D3" s="45"/>
      <c r="E3" s="44" t="s">
        <v>15</v>
      </c>
      <c r="F3" s="45"/>
      <c r="G3" s="45"/>
      <c r="H3" s="50" t="s">
        <v>16</v>
      </c>
      <c r="I3" s="51"/>
      <c r="J3" s="52"/>
      <c r="K3" s="50" t="s">
        <v>15</v>
      </c>
      <c r="L3" s="51"/>
      <c r="M3" s="52"/>
      <c r="N3" s="50" t="s">
        <v>16</v>
      </c>
      <c r="O3" s="51"/>
      <c r="P3" s="53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>
        <v>46287</v>
      </c>
      <c r="B1749" s="15">
        <v>31773910.219999999</v>
      </c>
      <c r="C1749" s="15">
        <v>26817582.079999998</v>
      </c>
      <c r="D1749" s="15">
        <v>58591492.299999997</v>
      </c>
      <c r="E1749" s="12">
        <v>25595202.07</v>
      </c>
      <c r="F1749" s="8">
        <v>19736657.280000001</v>
      </c>
      <c r="G1749" s="13">
        <v>45331859.350000001</v>
      </c>
      <c r="H1749" s="22">
        <v>39777523.549999997</v>
      </c>
      <c r="I1749" s="23">
        <v>60969087.159999996</v>
      </c>
      <c r="J1749" s="24">
        <v>100746610.70999999</v>
      </c>
      <c r="K1749" s="25">
        <v>21977</v>
      </c>
      <c r="L1749" s="23">
        <v>18320</v>
      </c>
      <c r="M1749" s="26">
        <v>40297</v>
      </c>
      <c r="N1749" s="22">
        <v>359880</v>
      </c>
      <c r="O1749" s="23">
        <v>388150</v>
      </c>
      <c r="P1749" s="26">
        <v>748030</v>
      </c>
    </row>
    <row r="1750" spans="1:16" x14ac:dyDescent="0.25">
      <c r="A1750" s="27">
        <v>46288</v>
      </c>
      <c r="B1750" s="15">
        <v>46754059.479999997</v>
      </c>
      <c r="C1750" s="15">
        <v>37111651.039999999</v>
      </c>
      <c r="D1750" s="15">
        <v>83865710.519999996</v>
      </c>
      <c r="E1750" s="12">
        <v>43546923.890000001</v>
      </c>
      <c r="F1750" s="8">
        <v>30128196.050000001</v>
      </c>
      <c r="G1750" s="13">
        <v>73675119.939999998</v>
      </c>
      <c r="H1750" s="22">
        <v>6770608.4199999999</v>
      </c>
      <c r="I1750" s="23">
        <v>73081114.540000007</v>
      </c>
      <c r="J1750" s="24">
        <v>79851722.960000008</v>
      </c>
      <c r="K1750" s="25">
        <v>43237</v>
      </c>
      <c r="L1750" s="23">
        <v>45431</v>
      </c>
      <c r="M1750" s="26">
        <v>88668</v>
      </c>
      <c r="N1750" s="22">
        <v>277970</v>
      </c>
      <c r="O1750" s="23">
        <v>368510</v>
      </c>
      <c r="P1750" s="26">
        <v>646480</v>
      </c>
    </row>
    <row r="1751" spans="1:16" x14ac:dyDescent="0.25">
      <c r="A1751" s="27"/>
      <c r="B1751" s="15"/>
      <c r="C1751" s="15"/>
      <c r="D1751" s="15"/>
      <c r="E1751" s="12"/>
      <c r="F1751" s="8"/>
      <c r="G1751" s="13"/>
      <c r="H1751" s="22"/>
      <c r="I1751" s="23"/>
      <c r="J1751" s="24"/>
      <c r="K1751" s="25"/>
      <c r="L1751" s="23"/>
      <c r="M1751" s="26"/>
      <c r="N1751" s="22"/>
      <c r="O1751" s="23"/>
      <c r="P1751" s="26"/>
    </row>
    <row r="1752" spans="1:16" x14ac:dyDescent="0.25">
      <c r="A1752" s="27"/>
      <c r="B1752" s="15"/>
      <c r="C1752" s="15"/>
      <c r="D1752" s="15"/>
      <c r="E1752" s="12"/>
      <c r="F1752" s="8"/>
      <c r="G1752" s="13"/>
      <c r="H1752" s="22"/>
      <c r="I1752" s="23"/>
      <c r="J1752" s="24"/>
      <c r="K1752" s="25"/>
      <c r="L1752" s="23"/>
      <c r="M1752" s="26"/>
      <c r="N1752" s="22"/>
      <c r="O1752" s="23"/>
      <c r="P1752" s="26"/>
    </row>
    <row r="1753" spans="1:16" x14ac:dyDescent="0.25">
      <c r="A1753" s="27"/>
      <c r="B1753" s="15"/>
      <c r="C1753" s="15"/>
      <c r="D1753" s="15"/>
      <c r="E1753" s="12"/>
      <c r="F1753" s="8"/>
      <c r="G1753" s="13"/>
      <c r="H1753" s="22"/>
      <c r="I1753" s="23"/>
      <c r="J1753" s="24"/>
      <c r="K1753" s="25"/>
      <c r="L1753" s="23"/>
      <c r="M1753" s="26"/>
      <c r="N1753" s="22"/>
      <c r="O1753" s="23"/>
      <c r="P1753" s="26"/>
    </row>
    <row r="1754" spans="1:16" x14ac:dyDescent="0.25">
      <c r="A1754" s="27"/>
      <c r="B1754" s="15"/>
      <c r="C1754" s="15"/>
      <c r="D1754" s="15"/>
      <c r="E1754" s="12"/>
      <c r="F1754" s="8"/>
      <c r="G1754" s="13"/>
      <c r="H1754" s="22"/>
      <c r="I1754" s="23"/>
      <c r="J1754" s="24"/>
      <c r="K1754" s="25"/>
      <c r="L1754" s="23"/>
      <c r="M1754" s="26"/>
      <c r="N1754" s="22"/>
      <c r="O1754" s="23"/>
      <c r="P1754" s="26"/>
    </row>
    <row r="1755" spans="1:16" x14ac:dyDescent="0.25">
      <c r="A1755" s="27"/>
      <c r="B1755" s="15"/>
      <c r="C1755" s="15"/>
      <c r="D1755" s="15"/>
      <c r="E1755" s="12"/>
      <c r="F1755" s="8"/>
      <c r="G1755" s="13"/>
      <c r="H1755" s="22"/>
      <c r="I1755" s="23"/>
      <c r="J1755" s="24"/>
      <c r="K1755" s="25"/>
      <c r="L1755" s="23"/>
      <c r="M1755" s="26"/>
      <c r="N1755" s="22"/>
      <c r="O1755" s="23"/>
      <c r="P1755" s="26"/>
    </row>
    <row r="1756" spans="1:16" x14ac:dyDescent="0.25">
      <c r="A1756" s="27"/>
      <c r="B1756" s="15"/>
      <c r="C1756" s="15"/>
      <c r="D1756" s="15"/>
      <c r="E1756" s="12"/>
      <c r="F1756" s="8"/>
      <c r="G1756" s="13"/>
      <c r="H1756" s="22"/>
      <c r="I1756" s="23"/>
      <c r="J1756" s="24"/>
      <c r="K1756" s="25"/>
      <c r="L1756" s="23"/>
      <c r="M1756" s="26"/>
      <c r="N1756" s="22"/>
      <c r="O1756" s="23"/>
      <c r="P1756" s="26"/>
    </row>
    <row r="1757" spans="1:16" x14ac:dyDescent="0.25">
      <c r="A1757" s="27"/>
      <c r="B1757" s="15"/>
      <c r="C1757" s="15"/>
      <c r="D1757" s="15"/>
      <c r="E1757" s="12"/>
      <c r="F1757" s="8"/>
      <c r="G1757" s="13"/>
      <c r="H1757" s="22"/>
      <c r="I1757" s="23"/>
      <c r="J1757" s="24"/>
      <c r="K1757" s="25"/>
      <c r="L1757" s="23"/>
      <c r="M1757" s="26"/>
      <c r="N1757" s="22"/>
      <c r="O1757" s="23"/>
      <c r="P1757" s="26"/>
    </row>
    <row r="1758" spans="1:16" x14ac:dyDescent="0.25">
      <c r="A1758" s="27"/>
      <c r="B1758" s="15"/>
      <c r="C1758" s="15"/>
      <c r="D1758" s="15"/>
      <c r="E1758" s="12"/>
      <c r="F1758" s="8"/>
      <c r="G1758" s="13"/>
      <c r="H1758" s="22"/>
      <c r="I1758" s="23"/>
      <c r="J1758" s="24"/>
      <c r="K1758" s="25"/>
      <c r="L1758" s="23"/>
      <c r="M1758" s="26"/>
      <c r="N1758" s="22"/>
      <c r="O1758" s="23"/>
      <c r="P1758" s="26"/>
    </row>
    <row r="1759" spans="1:16" x14ac:dyDescent="0.25">
      <c r="A1759" s="27"/>
      <c r="B1759" s="15"/>
      <c r="C1759" s="15"/>
      <c r="D1759" s="15"/>
      <c r="E1759" s="12"/>
      <c r="F1759" s="8"/>
      <c r="G1759" s="13"/>
      <c r="H1759" s="22"/>
      <c r="I1759" s="23"/>
      <c r="J1759" s="24"/>
      <c r="K1759" s="25"/>
      <c r="L1759" s="23"/>
      <c r="M1759" s="26"/>
      <c r="N1759" s="22"/>
      <c r="O1759" s="23"/>
      <c r="P1759" s="26"/>
    </row>
    <row r="1760" spans="1:16" x14ac:dyDescent="0.25">
      <c r="A1760" s="27"/>
      <c r="B1760" s="15"/>
      <c r="C1760" s="15"/>
      <c r="D1760" s="15"/>
      <c r="E1760" s="12"/>
      <c r="F1760" s="8"/>
      <c r="G1760" s="13"/>
      <c r="H1760" s="22"/>
      <c r="I1760" s="23"/>
      <c r="J1760" s="24"/>
      <c r="K1760" s="25"/>
      <c r="L1760" s="23"/>
      <c r="M1760" s="26"/>
      <c r="N1760" s="22"/>
      <c r="O1760" s="23"/>
      <c r="P1760" s="26"/>
    </row>
    <row r="1761" spans="1:16" x14ac:dyDescent="0.25">
      <c r="A1761" s="27"/>
      <c r="B1761" s="15"/>
      <c r="C1761" s="15"/>
      <c r="D1761" s="15"/>
      <c r="E1761" s="12"/>
      <c r="F1761" s="8"/>
      <c r="G1761" s="13"/>
      <c r="H1761" s="22"/>
      <c r="I1761" s="23"/>
      <c r="J1761" s="24"/>
      <c r="K1761" s="25"/>
      <c r="L1761" s="23"/>
      <c r="M1761" s="26"/>
      <c r="N1761" s="22"/>
      <c r="O1761" s="23"/>
      <c r="P1761" s="26"/>
    </row>
    <row r="1762" spans="1:16" x14ac:dyDescent="0.25">
      <c r="A1762" s="27"/>
      <c r="B1762" s="15"/>
      <c r="C1762" s="15"/>
      <c r="D1762" s="15"/>
      <c r="E1762" s="12"/>
      <c r="F1762" s="8"/>
      <c r="G1762" s="13"/>
      <c r="H1762" s="22"/>
      <c r="I1762" s="23"/>
      <c r="J1762" s="24"/>
      <c r="K1762" s="25"/>
      <c r="L1762" s="23"/>
      <c r="M1762" s="26"/>
      <c r="N1762" s="22"/>
      <c r="O1762" s="23"/>
      <c r="P1762" s="26"/>
    </row>
    <row r="1763" spans="1:16" x14ac:dyDescent="0.25">
      <c r="A1763" s="27"/>
      <c r="B1763" s="15"/>
      <c r="C1763" s="15"/>
      <c r="D1763" s="15"/>
      <c r="E1763" s="12"/>
      <c r="F1763" s="8"/>
      <c r="G1763" s="13"/>
      <c r="H1763" s="22"/>
      <c r="I1763" s="23"/>
      <c r="J1763" s="24"/>
      <c r="K1763" s="25"/>
      <c r="L1763" s="23"/>
      <c r="M1763" s="26"/>
      <c r="N1763" s="22"/>
      <c r="O1763" s="23"/>
      <c r="P1763" s="26"/>
    </row>
    <row r="1764" spans="1:16" x14ac:dyDescent="0.25">
      <c r="A1764" s="27"/>
      <c r="B1764" s="15"/>
      <c r="C1764" s="15"/>
      <c r="D1764" s="15"/>
      <c r="E1764" s="12"/>
      <c r="F1764" s="8"/>
      <c r="G1764" s="13"/>
      <c r="H1764" s="22"/>
      <c r="I1764" s="23"/>
      <c r="J1764" s="24"/>
      <c r="K1764" s="25"/>
      <c r="L1764" s="23"/>
      <c r="M1764" s="26"/>
      <c r="N1764" s="22"/>
      <c r="O1764" s="23"/>
      <c r="P1764" s="26"/>
    </row>
    <row r="1765" spans="1:16" x14ac:dyDescent="0.25">
      <c r="A1765" s="27"/>
      <c r="B1765" s="15"/>
      <c r="C1765" s="15"/>
      <c r="D1765" s="15"/>
      <c r="E1765" s="12"/>
      <c r="F1765" s="8"/>
      <c r="G1765" s="13"/>
      <c r="H1765" s="22"/>
      <c r="I1765" s="23"/>
      <c r="J1765" s="24"/>
      <c r="K1765" s="25"/>
      <c r="L1765" s="23"/>
      <c r="M1765" s="26"/>
      <c r="N1765" s="22"/>
      <c r="O1765" s="23"/>
      <c r="P1765" s="26"/>
    </row>
    <row r="1766" spans="1:16" x14ac:dyDescent="0.25">
      <c r="A1766" s="27"/>
      <c r="B1766" s="15"/>
      <c r="C1766" s="15"/>
      <c r="D1766" s="15"/>
      <c r="E1766" s="12"/>
      <c r="F1766" s="8"/>
      <c r="G1766" s="13"/>
      <c r="H1766" s="22"/>
      <c r="I1766" s="23"/>
      <c r="J1766" s="24"/>
      <c r="K1766" s="25"/>
      <c r="L1766" s="23"/>
      <c r="M1766" s="26"/>
      <c r="N1766" s="22"/>
      <c r="O1766" s="23"/>
      <c r="P1766" s="26"/>
    </row>
    <row r="1767" spans="1:16" x14ac:dyDescent="0.25">
      <c r="A1767" s="27"/>
      <c r="B1767" s="15"/>
      <c r="C1767" s="15"/>
      <c r="D1767" s="15"/>
      <c r="E1767" s="12"/>
      <c r="F1767" s="8"/>
      <c r="G1767" s="13"/>
      <c r="H1767" s="22"/>
      <c r="I1767" s="23"/>
      <c r="J1767" s="24"/>
      <c r="K1767" s="25"/>
      <c r="L1767" s="23"/>
      <c r="M1767" s="26"/>
      <c r="N1767" s="22"/>
      <c r="O1767" s="23"/>
      <c r="P1767" s="26"/>
    </row>
    <row r="1768" spans="1:16" x14ac:dyDescent="0.25">
      <c r="A1768" s="27"/>
      <c r="B1768" s="15"/>
      <c r="C1768" s="15"/>
      <c r="D1768" s="15"/>
      <c r="E1768" s="12"/>
      <c r="F1768" s="8"/>
      <c r="G1768" s="13"/>
      <c r="H1768" s="22"/>
      <c r="I1768" s="23"/>
      <c r="J1768" s="24"/>
      <c r="K1768" s="25"/>
      <c r="L1768" s="23"/>
      <c r="M1768" s="26"/>
      <c r="N1768" s="22"/>
      <c r="O1768" s="23"/>
      <c r="P1768" s="26"/>
    </row>
    <row r="1769" spans="1:16" x14ac:dyDescent="0.25">
      <c r="A1769" s="27"/>
      <c r="B1769" s="15"/>
      <c r="C1769" s="15"/>
      <c r="D1769" s="15"/>
      <c r="E1769" s="12"/>
      <c r="F1769" s="8"/>
      <c r="G1769" s="13"/>
      <c r="H1769" s="22"/>
      <c r="I1769" s="23"/>
      <c r="J1769" s="24"/>
      <c r="K1769" s="25"/>
      <c r="L1769" s="23"/>
      <c r="M1769" s="26"/>
      <c r="N1769" s="22"/>
      <c r="O1769" s="23"/>
      <c r="P1769" s="26"/>
    </row>
    <row r="1770" spans="1:16" x14ac:dyDescent="0.25">
      <c r="A1770" s="27"/>
      <c r="B1770" s="15"/>
      <c r="C1770" s="15"/>
      <c r="D1770" s="15"/>
      <c r="E1770" s="12"/>
      <c r="F1770" s="8"/>
      <c r="G1770" s="13"/>
      <c r="H1770" s="22"/>
      <c r="I1770" s="23"/>
      <c r="J1770" s="24"/>
      <c r="K1770" s="25"/>
      <c r="L1770" s="23"/>
      <c r="M1770" s="26"/>
      <c r="N1770" s="22"/>
      <c r="O1770" s="23"/>
      <c r="P1770" s="26"/>
    </row>
    <row r="1771" spans="1:16" x14ac:dyDescent="0.25">
      <c r="A1771" s="27"/>
      <c r="B1771" s="15"/>
      <c r="C1771" s="15"/>
      <c r="D1771" s="15"/>
      <c r="E1771" s="12"/>
      <c r="F1771" s="8"/>
      <c r="G1771" s="13"/>
      <c r="H1771" s="22"/>
      <c r="I1771" s="23"/>
      <c r="J1771" s="24"/>
      <c r="K1771" s="25"/>
      <c r="L1771" s="23"/>
      <c r="M1771" s="26"/>
      <c r="N1771" s="22"/>
      <c r="O1771" s="23"/>
      <c r="P1771" s="26"/>
    </row>
    <row r="1772" spans="1:16" x14ac:dyDescent="0.25">
      <c r="A1772" s="27"/>
      <c r="B1772" s="15"/>
      <c r="C1772" s="15"/>
      <c r="D1772" s="15"/>
      <c r="E1772" s="12"/>
      <c r="F1772" s="8"/>
      <c r="G1772" s="13"/>
      <c r="H1772" s="22"/>
      <c r="I1772" s="23"/>
      <c r="J1772" s="24"/>
      <c r="K1772" s="25"/>
      <c r="L1772" s="23"/>
      <c r="M1772" s="26"/>
      <c r="N1772" s="22"/>
      <c r="O1772" s="23"/>
      <c r="P1772" s="26"/>
    </row>
    <row r="1773" spans="1:16" x14ac:dyDescent="0.25">
      <c r="A1773" s="27"/>
      <c r="B1773" s="15"/>
      <c r="C1773" s="15"/>
      <c r="D1773" s="15"/>
      <c r="E1773" s="12"/>
      <c r="F1773" s="8"/>
      <c r="G1773" s="13"/>
      <c r="H1773" s="22"/>
      <c r="I1773" s="23"/>
      <c r="J1773" s="24"/>
      <c r="K1773" s="25"/>
      <c r="L1773" s="23"/>
      <c r="M1773" s="26"/>
      <c r="N1773" s="22"/>
      <c r="O1773" s="23"/>
      <c r="P1773" s="26"/>
    </row>
    <row r="1774" spans="1:16" x14ac:dyDescent="0.25">
      <c r="A1774" s="27"/>
      <c r="B1774" s="15"/>
      <c r="C1774" s="15"/>
      <c r="D1774" s="15"/>
      <c r="E1774" s="12"/>
      <c r="F1774" s="8"/>
      <c r="G1774" s="13"/>
      <c r="H1774" s="22"/>
      <c r="I1774" s="23"/>
      <c r="J1774" s="24"/>
      <c r="K1774" s="25"/>
      <c r="L1774" s="23"/>
      <c r="M1774" s="26"/>
      <c r="N1774" s="22"/>
      <c r="O1774" s="23"/>
      <c r="P1774" s="26"/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2026-09-24T13:51:12Z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