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13_ncr:1_{990BAB69-EA86-404C-BCC3-8113BEB49FFE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<sst xmlns="http://schemas.openxmlformats.org/spreadsheetml/2006/main" count="1269" uniqueCount="149">
  <si>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</si>
  <si>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</si>
  <si>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</si>
  <si>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</si>
  <si>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</si>
  <si>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</si>
  <si>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</si>
  <si>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</si>
  <si>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</si>
  <si>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</si>
  <si>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</si>
  <si>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</si>
  <si>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</si>
  <si>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</si>
  <si>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</si>
  <si>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</si>
  <si>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</si>
  <si>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</si>
  <si>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</si>
  <si>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</si>
  <si>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</si>
  <si>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</si>
  <si>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</si>
  <si>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</si>
  <si>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</si>
  <si>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</si>
  <si>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</si>
  <si>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</si>
  <si>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</si>
  <si>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</si>
  <si>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</si>
  <si>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</si>
  <si>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</si>
  <si>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</si>
  <si>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</si>
  <si>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</si>
  <si>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</si>
  <si>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</si>
  <si>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</si>
  <si>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</si>
  <si>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</si>
  <si>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</si>
  <si>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</si>
  <si>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</si>
  <si>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</si>
  <si>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</si>
  <si>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</si>
  <si>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</si>
  <si>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</si>
  <si>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</si>
  <si>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</si>
  <si>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</si>
  <si>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</si>
  <si>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</si>
  <si>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</si>
  <si>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</si>
  <si>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</si>
  <si>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</si>
  <si>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</si>
  <si>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</si>
  <si>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</si>
  <si>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</si>
  <si>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</si>
  <si>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</si>
  <si>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</si>
  <si>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</si>
  <si>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</si>
  <si>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</si>
  <si>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</si>
  <si>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</si>
  <si>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</si>
  <si>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</si>
  <si>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</si>
  <si>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</si>
  <si>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</si>
  <si>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</si>
  <si>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</si>
  <si>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</si>
  <si>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</si>
  <si>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</si>
  <si>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</si>
  <si>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</si>
  <si>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</si>
  <si>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</si>
  <si>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</si>
  <si>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</si>
  <si>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</si>
  <si>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</si>
  <si>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</si>
  <si>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</si>
  <si>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</si>
  <si>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</si>
  <si>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</si>
  <si>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</si>
  <si>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</si>
  <si>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</si>
  <si>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</si>
  <si>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</si>
  <si>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</si>
  <si>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</si>
  <si>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</si>
  <si>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</si>
  <si>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</si>
  <si>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</si>
  <si>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</si>
  <si>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</si>
  <si>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</si>
  <si>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</si>
  <si>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</si>
  <si>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</si>
  <si>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</si>
  <si>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</si>
  <si>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</si>
  <si>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</si>
  <si>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</si>
  <si>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</si>
  <si>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</si>
  <si>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</si>
  <si>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</si>
  <si>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</si>
  <si>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</si>
  <si>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</si>
  <si>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</si>
  <si>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</si>
  <si>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</si>
  <si>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</si>
  <si>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</si>
  <si>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</si>
  <si>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</si>
  <si>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</si>
  <si>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</si>
  <si>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</si>
  <si>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</si>
  <si>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</si>
  <si>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</si>
  <si>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</si>
  <si>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</si>
  <si>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</si>
  <si>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</si>
  <si>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</si>
  <si>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</si>
  <si>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</si>
  <si>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</si>
  <si>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</si>
  <si>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</si>
  <si>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</si>
  <si>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</si>
  <si>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</si>
  <si>
    <t>Mês: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</si>
</sst>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M45"/>
  <sheetViews>
    <sheetView tabSelected="1" zoomScaleNormal="100" workbookViewId="0">
      <pane xSplit="2" ySplit="6" topLeftCell="AFA7" activePane="bottomRight" state="frozen"/>
      <selection pane="topRight" activeCell="C1" sqref="C1"/>
      <selection pane="bottomLeft" activeCell="A7" sqref="A7"/>
      <selection pane="bottomRight" activeCell="AFO41" sqref="AFO41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3" width="13.5703125" bestFit="1" customWidth="1"/>
    <col min="844" max="844" width="12" bestFit="1" customWidth="1"/>
    <col min="845" max="845" width="13.5703125" bestFit="1" customWidth="1"/>
  </cols>
  <sheetData>
    <row r="2" spans="2:845" x14ac:dyDescent="0.25">
      <c r="B2" s="1" t="s">
        <v>0</v>
      </c>
      <c r="LT2" s="20"/>
    </row>
    <row r="3" spans="2:845" ht="15.75" thickBot="1" x14ac:dyDescent="0.3"/>
    <row r="4" spans="2:845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  <c r="AFK4" s="42" t="s">
        <v>148</v>
      </c>
      <c r="AFL4" s="41"/>
      <c r="AFM4" s="43"/>
    </row>
    <row r="5" spans="2:845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  <c r="AFK5" s="10" t="s">
        <v>2</v>
      </c>
      <c r="AFL5" s="10"/>
      <c r="AFM5" s="44"/>
    </row>
    <row r="6" spans="2:845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  <c r="AFK6" s="46" t="s">
        <v>3</v>
      </c>
      <c r="AFL6" s="46" t="s">
        <v>4</v>
      </c>
      <c r="AFM6" s="47" t="s">
        <v>5</v>
      </c>
    </row>
    <row r="7" spans="2:845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  <c r="AFK7" s="36">
        <v>1629080.4108141528</v>
      </c>
      <c r="AFL7" s="38">
        <v>1710165.8240292505</v>
      </c>
      <c r="AFM7" s="36">
        <v>3339246.2348434026</v>
      </c>
    </row>
    <row r="8" spans="2:845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  <c r="AFK8" s="21">
        <v>56253.732210000002</v>
      </c>
      <c r="AFL8" s="30">
        <v>33861.417970000002</v>
      </c>
      <c r="AFM8" s="21">
        <v>90115.150180000011</v>
      </c>
    </row>
    <row r="9" spans="2:845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  <c r="AFK9" s="21">
        <v>571847.30961999996</v>
      </c>
      <c r="AFL9" s="30">
        <v>189679.94090000002</v>
      </c>
      <c r="AFM9" s="21">
        <v>761527.25052000012</v>
      </c>
    </row>
    <row r="10" spans="2:845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  <c r="AFK10" s="21">
        <v>260.89585</v>
      </c>
      <c r="AFL10" s="30">
        <v>570.22599000000002</v>
      </c>
      <c r="AFM10" s="21">
        <v>831.12184000000002</v>
      </c>
    </row>
    <row r="11" spans="2:845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  <c r="AFK11" s="21">
        <v>654.03615000000002</v>
      </c>
      <c r="AFL11" s="30">
        <v>3740.4955599999998</v>
      </c>
      <c r="AFM11" s="21">
        <v>4394.5317100000002</v>
      </c>
    </row>
    <row r="12" spans="2:845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  <c r="AFK12" s="21">
        <v>0</v>
      </c>
      <c r="AFL12" s="30">
        <v>0</v>
      </c>
      <c r="AFM12" s="21">
        <v>0</v>
      </c>
    </row>
    <row r="13" spans="2:845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  <c r="AFK13" s="21">
        <v>2.6489000000000007</v>
      </c>
      <c r="AFL13" s="30">
        <v>5780.2441100000005</v>
      </c>
      <c r="AFM13" s="21">
        <v>5782.8930100000007</v>
      </c>
    </row>
    <row r="14" spans="2:845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  <c r="AFK14" s="21">
        <v>1000061.7880841524</v>
      </c>
      <c r="AFL14" s="30">
        <v>1476533.4994992504</v>
      </c>
      <c r="AFM14" s="21">
        <v>2476595.2875834033</v>
      </c>
    </row>
    <row r="15" spans="2:845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  <c r="AFK15" s="21">
        <v>316691.88078534999</v>
      </c>
      <c r="AFL15" s="30">
        <v>442166.21995999996</v>
      </c>
      <c r="AFM15" s="21">
        <v>758858.10074535001</v>
      </c>
    </row>
    <row r="16" spans="2:845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  <c r="AFK16" s="21">
        <v>6955.3388700000005</v>
      </c>
      <c r="AFL16" s="30">
        <v>34174.615990000006</v>
      </c>
      <c r="AFM16" s="21">
        <v>41129.954859999998</v>
      </c>
    </row>
    <row r="17" spans="2:845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  <c r="AFK17" s="21">
        <v>14247.137500000003</v>
      </c>
      <c r="AFL17" s="30">
        <v>246903.29364900003</v>
      </c>
      <c r="AFM17" s="21">
        <v>261150.43114899998</v>
      </c>
    </row>
    <row r="18" spans="2:845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  <c r="AFK18" s="21">
        <v>3912172.1566310995</v>
      </c>
      <c r="AFL18" s="28">
        <v>4327591.9575800002</v>
      </c>
      <c r="AFM18" s="21">
        <v>8239764.1142110992</v>
      </c>
    </row>
    <row r="19" spans="2:845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  <c r="AFK19" s="21">
        <v>4001.2807599999996</v>
      </c>
      <c r="AFL19" s="30">
        <v>815297.35146999999</v>
      </c>
      <c r="AFM19" s="21">
        <v>819298.63222999999</v>
      </c>
    </row>
    <row r="20" spans="2:845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  <c r="AFK20" s="21">
        <v>3908170.8758710995</v>
      </c>
      <c r="AFL20" s="30">
        <v>3512294.6061099996</v>
      </c>
      <c r="AFM20" s="21">
        <v>7420465.4819810996</v>
      </c>
    </row>
    <row r="21" spans="2:845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  <c r="AFK21" s="21">
        <v>9362461.1083843689</v>
      </c>
      <c r="AFL21" s="28">
        <v>12758616.422572622</v>
      </c>
      <c r="AFM21" s="21">
        <v>22121077.530956995</v>
      </c>
    </row>
    <row r="22" spans="2:845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  <c r="AFK22" s="21">
        <v>2282454.3014061698</v>
      </c>
      <c r="AFL22" s="30">
        <v>1786202.6775944203</v>
      </c>
      <c r="AFM22" s="21">
        <v>4068656.9790005903</v>
      </c>
    </row>
    <row r="23" spans="2:845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  <c r="AFK23" s="21">
        <v>33593.07705</v>
      </c>
      <c r="AFL23" s="30">
        <v>141919.30749000001</v>
      </c>
      <c r="AFM23" s="21">
        <v>175512.38454000003</v>
      </c>
    </row>
    <row r="24" spans="2:845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  <c r="AFK24" s="21">
        <v>72715.473099999988</v>
      </c>
      <c r="AFL24" s="30">
        <v>1837.2837299999999</v>
      </c>
      <c r="AFM24" s="21">
        <v>74552.756829999998</v>
      </c>
    </row>
    <row r="25" spans="2:845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  <c r="AFK25" s="21">
        <v>304413.08114999998</v>
      </c>
      <c r="AFL25" s="30">
        <v>209271.04750999997</v>
      </c>
      <c r="AFM25" s="21">
        <v>513684.12865999999</v>
      </c>
    </row>
    <row r="26" spans="2:845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  <c r="AFK26" s="21">
        <v>6669285.1756781982</v>
      </c>
      <c r="AFL26" s="30">
        <v>10619386.1062482</v>
      </c>
      <c r="AFM26" s="21">
        <v>17288671.281926401</v>
      </c>
    </row>
    <row r="27" spans="2:845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  <c r="AFK27" s="21">
        <v>972215.188351886</v>
      </c>
      <c r="AFL27" s="30">
        <v>146322.99342671997</v>
      </c>
      <c r="AFM27" s="21">
        <v>1118538.181778606</v>
      </c>
    </row>
    <row r="28" spans="2:845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  <c r="AFK28" s="21">
        <v>8934379.010699518</v>
      </c>
      <c r="AFL28" s="30">
        <v>3554426.1050939197</v>
      </c>
      <c r="AFM28" s="21">
        <v>12488805.115793437</v>
      </c>
    </row>
    <row r="29" spans="2:845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  <c r="AFK29" s="21">
        <v>390584.87823150004</v>
      </c>
      <c r="AFL29" s="30">
        <v>1112092.2933500004</v>
      </c>
      <c r="AFM29" s="21">
        <v>1502677.1715815004</v>
      </c>
    </row>
    <row r="30" spans="2:845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  <c r="AFK30" s="21">
        <v>13337410.666693604</v>
      </c>
      <c r="AFL30" s="28">
        <v>9224210.4419049211</v>
      </c>
      <c r="AFM30" s="21">
        <v>22561621.10859853</v>
      </c>
    </row>
    <row r="31" spans="2:845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  <c r="AFK31" s="21">
        <v>3933885.8895492591</v>
      </c>
      <c r="AFL31" s="28">
        <v>22027573.852425739</v>
      </c>
      <c r="AFM31" s="21">
        <v>25961459.741974995</v>
      </c>
    </row>
    <row r="32" spans="2:845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  <c r="AFK32" s="21">
        <v>246803.15614549996</v>
      </c>
      <c r="AFL32" s="30">
        <v>3867189.0705932998</v>
      </c>
      <c r="AFM32" s="21">
        <v>4113992.2267387998</v>
      </c>
    </row>
    <row r="33" spans="2:845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  <c r="AFK33" s="21">
        <v>916526.50504202012</v>
      </c>
      <c r="AFL33" s="30">
        <v>2427009.9509057491</v>
      </c>
      <c r="AFM33" s="21">
        <v>3343536.4559477698</v>
      </c>
    </row>
    <row r="34" spans="2:845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  <c r="AFK34" s="21">
        <v>256196.5865</v>
      </c>
      <c r="AFL34" s="30">
        <v>6910.94776</v>
      </c>
      <c r="AFM34" s="21">
        <v>263107.53426000004</v>
      </c>
    </row>
    <row r="35" spans="2:845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  <c r="AFK35" s="21">
        <v>2514359.6418617396</v>
      </c>
      <c r="AFL35" s="30">
        <v>15726463.883166691</v>
      </c>
      <c r="AFM35" s="21">
        <v>18240823.52502843</v>
      </c>
    </row>
    <row r="36" spans="2:845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  <c r="AFK36" s="21">
        <v>586629.08773331239</v>
      </c>
      <c r="AFL36" s="30">
        <v>2177899.2140722601</v>
      </c>
      <c r="AFM36" s="21">
        <v>2764528.3018055726</v>
      </c>
    </row>
    <row r="37" spans="2:845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  <c r="AFK37" s="21">
        <v>64584055.758473404</v>
      </c>
      <c r="AFL37" s="27">
        <v>58594999.570042349</v>
      </c>
      <c r="AFM37" s="21">
        <v>123179055.32851575</v>
      </c>
    </row>
    <row r="38" spans="2:845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  <c r="AFK38" s="21">
        <v>54219426.710146576</v>
      </c>
      <c r="AFL38" s="30">
        <v>36308522.22978837</v>
      </c>
      <c r="AFM38" s="21">
        <v>90527948.939934954</v>
      </c>
    </row>
    <row r="39" spans="2:845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  <c r="AFK39" s="21">
        <v>294030.85186999995</v>
      </c>
      <c r="AFL39" s="30">
        <v>6939256.1287400015</v>
      </c>
      <c r="AFM39" s="21">
        <v>7233286.9806100009</v>
      </c>
    </row>
    <row r="40" spans="2:845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  <c r="AFK40" s="21">
        <v>10070598.196456825</v>
      </c>
      <c r="AFL40" s="30">
        <v>15347221.211513974</v>
      </c>
      <c r="AFM40" s="21">
        <v>25417819.407970794</v>
      </c>
    </row>
    <row r="41" spans="2:845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  <c r="AFK41" s="25">
        <v>107980768.51271747</v>
      </c>
      <c r="AFL41" s="24">
        <v>116357142.80409677</v>
      </c>
      <c r="AFM41" s="25">
        <v>224337911.31681421</v>
      </c>
    </row>
    <row r="42" spans="2:845" x14ac:dyDescent="0.25">
      <c r="ABV42" s="20"/>
      <c r="ABW42" s="20"/>
      <c r="ABX42" s="20"/>
    </row>
    <row r="43" spans="2:845" x14ac:dyDescent="0.25">
      <c r="VS43" s="26"/>
      <c r="YC43" s="31"/>
      <c r="AAU43" s="20"/>
      <c r="AAV43" s="20"/>
      <c r="AAW43" s="20"/>
      <c r="ABZ43" s="26"/>
    </row>
    <row r="44" spans="2:845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45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2026-05-06T08:58:38Z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