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statistica_1\FINANÇAS PÚBLICAS\"/>
    </mc:Choice>
  </mc:AlternateContent>
  <bookViews>
    <workbookView xWindow="0" yWindow="0" windowWidth="13170" windowHeight="10995"/>
  </bookViews>
  <sheets>
    <sheet name="Divida Externa Paga " sheetId="1" r:id="rId1"/>
  </sheets>
  <externalReferences>
    <externalReference r:id="rId2"/>
  </externalReferences>
  <definedNames>
    <definedName name="\a">#N/A</definedName>
    <definedName name="HEADA">'[1]Stock da Dívida Externa'!#REF!</definedName>
    <definedName name="HEADC">#N/A</definedName>
    <definedName name="TABC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C42" i="1" l="1"/>
  <c r="GB42" i="1"/>
  <c r="GD33" i="1"/>
  <c r="GD32" i="1"/>
  <c r="GD31" i="1"/>
  <c r="FZ42" i="1"/>
  <c r="FY42" i="1"/>
  <c r="GA33" i="1"/>
  <c r="GA32" i="1"/>
  <c r="GA31" i="1"/>
  <c r="GA42" i="1" s="1"/>
  <c r="FX32" i="1"/>
  <c r="FX33" i="1"/>
  <c r="FX31" i="1"/>
  <c r="FX42" i="1"/>
  <c r="GD42" i="1" l="1"/>
  <c r="FW42" i="1"/>
  <c r="FV42" i="1"/>
  <c r="FU42" i="1"/>
  <c r="FT42" i="1"/>
  <c r="FS42" i="1"/>
  <c r="FQ42" i="1"/>
  <c r="FR42" i="1"/>
  <c r="FP42" i="1"/>
</calcChain>
</file>

<file path=xl/sharedStrings.xml><?xml version="1.0" encoding="utf-8"?>
<sst xmlns="http://schemas.openxmlformats.org/spreadsheetml/2006/main" count="524" uniqueCount="16">
  <si>
    <t>Dívida Externa Paga</t>
  </si>
  <si>
    <t>(Em Milhares de Dólares)</t>
  </si>
  <si>
    <t>INSTITUIÇAO</t>
  </si>
  <si>
    <t>Capital</t>
  </si>
  <si>
    <t>Juros</t>
  </si>
  <si>
    <t>Total</t>
  </si>
  <si>
    <t>1.Dívida Original</t>
  </si>
  <si>
    <t xml:space="preserve">   Org. Multilaterais</t>
  </si>
  <si>
    <t xml:space="preserve">   OCDE</t>
  </si>
  <si>
    <t xml:space="preserve">   Outros Países</t>
  </si>
  <si>
    <t>2.Reescalonamento</t>
  </si>
  <si>
    <t>Total (1+2)</t>
  </si>
  <si>
    <t xml:space="preserve">      OCDE</t>
  </si>
  <si>
    <t xml:space="preserve">      Outros Países</t>
  </si>
  <si>
    <t xml:space="preserve">        Org. Multilaterais</t>
  </si>
  <si>
    <t xml:space="preserve">         OCDE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</si>
</sst>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)\ _$_ ;_ * \(#,##0.00\)\ _$_ ;_ * &quot;-&quot;??_)\ _$_ ;_ @_ 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/>
    <xf numFmtId="0" fontId="3" fillId="0" borderId="0" xfId="1" applyFont="1"/>
    <xf numFmtId="0" fontId="2" fillId="2" borderId="1" xfId="1" applyFont="1" applyFill="1" applyBorder="1"/>
    <xf numFmtId="0" fontId="5" fillId="0" borderId="5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0" xfId="1" applyFont="1" applyFill="1" applyBorder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37" fontId="4" fillId="0" borderId="5" xfId="1" applyNumberFormat="1" applyFont="1" applyFill="1" applyBorder="1" applyProtection="1"/>
    <xf numFmtId="37" fontId="4" fillId="0" borderId="0" xfId="1" applyNumberFormat="1" applyFont="1" applyFill="1" applyBorder="1" applyProtection="1"/>
    <xf numFmtId="37" fontId="4" fillId="0" borderId="7" xfId="1" applyNumberFormat="1" applyFont="1" applyFill="1" applyBorder="1" applyProtection="1"/>
    <xf numFmtId="37" fontId="5" fillId="0" borderId="5" xfId="1" applyNumberFormat="1" applyFont="1" applyFill="1" applyBorder="1" applyProtection="1"/>
    <xf numFmtId="37" fontId="5" fillId="0" borderId="0" xfId="1" applyNumberFormat="1" applyFont="1" applyFill="1" applyBorder="1" applyProtection="1"/>
    <xf numFmtId="37" fontId="5" fillId="0" borderId="7" xfId="1" applyNumberFormat="1" applyFont="1" applyFill="1" applyBorder="1" applyProtection="1"/>
    <xf numFmtId="0" fontId="5" fillId="0" borderId="5" xfId="1" applyFont="1" applyFill="1" applyBorder="1"/>
    <xf numFmtId="0" fontId="5" fillId="0" borderId="0" xfId="1" applyFont="1" applyFill="1" applyBorder="1"/>
    <xf numFmtId="0" fontId="5" fillId="0" borderId="7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2" xfId="1" applyFont="1" applyFill="1" applyBorder="1"/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 applyProtection="1">
      <alignment horizontal="center" vertical="center"/>
    </xf>
    <xf numFmtId="37" fontId="4" fillId="0" borderId="13" xfId="1" applyNumberFormat="1" applyFont="1" applyFill="1" applyBorder="1" applyProtection="1"/>
    <xf numFmtId="37" fontId="4" fillId="0" borderId="15" xfId="1" applyNumberFormat="1" applyFont="1" applyFill="1" applyBorder="1" applyProtection="1"/>
    <xf numFmtId="37" fontId="4" fillId="0" borderId="16" xfId="1" applyNumberFormat="1" applyFont="1" applyFill="1" applyBorder="1" applyProtection="1"/>
    <xf numFmtId="0" fontId="2" fillId="0" borderId="0" xfId="1" applyFont="1" applyFill="1"/>
    <xf numFmtId="164" fontId="2" fillId="0" borderId="0" xfId="2" applyFont="1"/>
    <xf numFmtId="0" fontId="4" fillId="0" borderId="6" xfId="1" applyFont="1" applyFill="1" applyBorder="1" applyAlignment="1" applyProtection="1">
      <alignment horizontal="left" vertical="center"/>
    </xf>
    <xf numFmtId="17" fontId="4" fillId="2" borderId="2" xfId="1" applyNumberFormat="1" applyFont="1" applyFill="1" applyBorder="1" applyAlignment="1" applyProtection="1">
      <alignment horizontal="center" vertical="center"/>
    </xf>
    <xf numFmtId="17" fontId="4" fillId="2" borderId="3" xfId="1" applyNumberFormat="1" applyFont="1" applyFill="1" applyBorder="1" applyAlignment="1" applyProtection="1">
      <alignment horizontal="center" vertical="center"/>
    </xf>
    <xf numFmtId="17" fontId="4" fillId="2" borderId="4" xfId="1" applyNumberFormat="1" applyFont="1" applyFill="1" applyBorder="1" applyAlignment="1" applyProtection="1">
      <alignment horizontal="center" vertical="center"/>
    </xf>
  </cellXfs>
  <cellStyles count="3">
    <cellStyle name="Comma_Internet" xfId="2"/>
    <cellStyle name="Normal" xfId="0" builtinId="0"/>
    <cellStyle name="Normal_Intern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EM\COMPILACAO\NET\D&#237;vida%20P&#250;b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da Externa Paga 2016"/>
      <sheetName val="Stock da Dívida Extern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47"/>
  <sheetViews>
    <sheetView tabSelected="1" topLeftCell="C1" zoomScaleNormal="100" workbookViewId="0">
      <pane xSplit="1" ySplit="8" topLeftCell="FT14" activePane="bottomRight" state="frozen"/>
      <selection activeCell="C1" sqref="C1"/>
      <selection pane="topRight" activeCell="G1" sqref="G1"/>
      <selection pane="bottomLeft" activeCell="C11" sqref="C11"/>
      <selection pane="bottomRight" activeCell="GA4" sqref="GA4"/>
    </sheetView>
  </sheetViews>
  <sheetFormatPr defaultColWidth="20" defaultRowHeight="11.25" x14ac:dyDescent="0.2"/>
  <cols>
    <col min="1" max="1" width="0" style="1" hidden="1" customWidth="1"/>
    <col min="2" max="2" width="9.42578125" style="1" hidden="1" customWidth="1"/>
    <col min="3" max="3" width="18.42578125" style="1" bestFit="1" customWidth="1"/>
    <col min="4" max="6" width="8.140625" style="1" bestFit="1" customWidth="1"/>
    <col min="7" max="7" width="6.28515625" style="1" bestFit="1" customWidth="1"/>
    <col min="8" max="9" width="6.140625" style="1" bestFit="1" customWidth="1"/>
    <col min="10" max="10" width="7" style="1" bestFit="1" customWidth="1"/>
    <col min="11" max="11" width="6.140625" style="1" bestFit="1" customWidth="1"/>
    <col min="12" max="29" width="7" style="1" bestFit="1" customWidth="1"/>
    <col min="30" max="30" width="7.85546875" style="1" bestFit="1" customWidth="1"/>
    <col min="31" max="32" width="7" style="1" bestFit="1" customWidth="1"/>
    <col min="33" max="33" width="7.85546875" style="1" bestFit="1" customWidth="1"/>
    <col min="34" max="35" width="7" style="1" bestFit="1" customWidth="1"/>
    <col min="36" max="36" width="7.85546875" style="1" bestFit="1" customWidth="1"/>
    <col min="37" max="38" width="7" style="1" bestFit="1" customWidth="1"/>
    <col min="39" max="39" width="7.85546875" style="1" bestFit="1" customWidth="1"/>
    <col min="40" max="41" width="7" style="1" bestFit="1" customWidth="1"/>
    <col min="42" max="42" width="7.85546875" style="1" bestFit="1" customWidth="1"/>
    <col min="43" max="44" width="6.28515625" style="1" bestFit="1" customWidth="1"/>
    <col min="45" max="45" width="6.140625" style="1" bestFit="1" customWidth="1"/>
    <col min="46" max="47" width="6.28515625" style="1" bestFit="1" customWidth="1"/>
    <col min="48" max="48" width="6.140625" style="1" bestFit="1" customWidth="1"/>
    <col min="49" max="50" width="6.28515625" style="1" bestFit="1" customWidth="1"/>
    <col min="51" max="51" width="7" style="1" bestFit="1" customWidth="1"/>
    <col min="52" max="53" width="6.28515625" style="1" bestFit="1" customWidth="1"/>
    <col min="54" max="55" width="7" style="1" bestFit="1" customWidth="1"/>
    <col min="56" max="56" width="6.28515625" style="1" bestFit="1" customWidth="1"/>
    <col min="57" max="58" width="7" style="1" bestFit="1" customWidth="1"/>
    <col min="59" max="59" width="6.28515625" style="1" bestFit="1" customWidth="1"/>
    <col min="60" max="61" width="7" style="1" bestFit="1" customWidth="1"/>
    <col min="62" max="62" width="6.28515625" style="1" bestFit="1" customWidth="1"/>
    <col min="63" max="74" width="7" style="1" bestFit="1" customWidth="1"/>
    <col min="75" max="75" width="7.140625" style="1" bestFit="1" customWidth="1"/>
    <col min="76" max="77" width="6.28515625" style="1" bestFit="1" customWidth="1"/>
    <col min="78" max="78" width="7.140625" style="1" bestFit="1" customWidth="1"/>
    <col min="79" max="80" width="6.28515625" style="1" bestFit="1" customWidth="1"/>
    <col min="81" max="81" width="7.140625" style="1" bestFit="1" customWidth="1"/>
    <col min="82" max="83" width="6.28515625" style="1" bestFit="1" customWidth="1"/>
    <col min="84" max="84" width="7.140625" style="1" bestFit="1" customWidth="1"/>
    <col min="85" max="86" width="6.28515625" style="1" bestFit="1" customWidth="1"/>
    <col min="87" max="87" width="7.140625" style="1" bestFit="1" customWidth="1"/>
    <col min="88" max="88" width="7" style="1" bestFit="1" customWidth="1"/>
    <col min="89" max="89" width="6.140625" style="1" bestFit="1" customWidth="1"/>
    <col min="90" max="91" width="7" style="1" bestFit="1" customWidth="1"/>
    <col min="92" max="92" width="6.28515625" style="1" bestFit="1" customWidth="1"/>
    <col min="93" max="111" width="7" style="1" bestFit="1" customWidth="1"/>
    <col min="112" max="114" width="7.140625" style="1" bestFit="1" customWidth="1"/>
    <col min="115" max="115" width="6.28515625" style="1" bestFit="1" customWidth="1"/>
    <col min="116" max="117" width="6.140625" style="1" bestFit="1" customWidth="1"/>
    <col min="118" max="118" width="6.28515625" style="1" bestFit="1" customWidth="1"/>
    <col min="119" max="119" width="6.140625" style="1" bestFit="1" customWidth="1"/>
    <col min="120" max="120" width="7" style="1" bestFit="1" customWidth="1"/>
    <col min="121" max="121" width="7.140625" style="1" bestFit="1" customWidth="1"/>
    <col min="122" max="122" width="6.140625" style="1" bestFit="1" customWidth="1"/>
    <col min="123" max="123" width="7" style="1" bestFit="1" customWidth="1"/>
    <col min="124" max="124" width="10.5703125" style="1" bestFit="1" customWidth="1"/>
    <col min="125" max="125" width="6.140625" style="1" bestFit="1" customWidth="1"/>
    <col min="126" max="127" width="7" style="1" bestFit="1" customWidth="1"/>
    <col min="128" max="128" width="6.140625" style="1" bestFit="1" customWidth="1"/>
    <col min="129" max="147" width="7" style="1" bestFit="1" customWidth="1"/>
    <col min="148" max="148" width="10.5703125" style="1" bestFit="1" customWidth="1"/>
    <col min="149" max="150" width="7.140625" style="1" bestFit="1" customWidth="1"/>
    <col min="151" max="151" width="6.28515625" style="1" bestFit="1" customWidth="1"/>
    <col min="152" max="153" width="6.140625" style="1" bestFit="1" customWidth="1"/>
    <col min="154" max="154" width="6.28515625" style="1" bestFit="1" customWidth="1"/>
    <col min="155" max="155" width="6.140625" style="1" bestFit="1" customWidth="1"/>
    <col min="156" max="157" width="7" style="1" bestFit="1" customWidth="1"/>
    <col min="158" max="158" width="6.140625" style="1" bestFit="1" customWidth="1"/>
    <col min="159" max="186" width="7" style="1" bestFit="1" customWidth="1"/>
    <col min="187" max="187" width="6.28515625" style="1" bestFit="1" customWidth="1"/>
    <col min="188" max="189" width="6.140625" style="1" bestFit="1" customWidth="1"/>
    <col min="190" max="190" width="6.28515625" style="1" bestFit="1" customWidth="1"/>
    <col min="191" max="191" width="6.140625" style="1" bestFit="1" customWidth="1"/>
    <col min="192" max="255" width="7" style="1" bestFit="1" customWidth="1"/>
    <col min="256" max="16384" width="20" style="1"/>
  </cols>
  <sheetData>
    <row r="2" spans="2:255" x14ac:dyDescent="0.2">
      <c r="C2" s="2" t="s">
        <v>0</v>
      </c>
    </row>
    <row r="3" spans="2:255" x14ac:dyDescent="0.2">
      <c r="C3" s="1" t="s">
        <v>1</v>
      </c>
    </row>
    <row r="4" spans="2:255" ht="12.75" customHeight="1" thickBot="1" x14ac:dyDescent="0.25"/>
    <row r="5" spans="2:255" ht="12.75" customHeight="1" thickBot="1" x14ac:dyDescent="0.25">
      <c r="C5" s="3"/>
      <c r="D5" s="41">
        <v>38718</v>
      </c>
      <c r="E5" s="42"/>
      <c r="F5" s="43"/>
      <c r="G5" s="41">
        <v>38749</v>
      </c>
      <c r="H5" s="42"/>
      <c r="I5" s="43"/>
      <c r="J5" s="41">
        <v>38777</v>
      </c>
      <c r="K5" s="42"/>
      <c r="L5" s="43"/>
      <c r="M5" s="41">
        <v>38808</v>
      </c>
      <c r="N5" s="42"/>
      <c r="O5" s="43"/>
      <c r="P5" s="41">
        <v>38838</v>
      </c>
      <c r="Q5" s="42"/>
      <c r="R5" s="43"/>
      <c r="S5" s="41">
        <v>38869</v>
      </c>
      <c r="T5" s="42"/>
      <c r="U5" s="43"/>
      <c r="V5" s="41">
        <v>38899</v>
      </c>
      <c r="W5" s="42"/>
      <c r="X5" s="43"/>
      <c r="Y5" s="41">
        <v>38930</v>
      </c>
      <c r="Z5" s="42"/>
      <c r="AA5" s="43"/>
      <c r="AB5" s="41">
        <v>38961</v>
      </c>
      <c r="AC5" s="42"/>
      <c r="AD5" s="43"/>
      <c r="AE5" s="41">
        <v>38991</v>
      </c>
      <c r="AF5" s="42"/>
      <c r="AG5" s="43"/>
      <c r="AH5" s="41">
        <v>39022</v>
      </c>
      <c r="AI5" s="42"/>
      <c r="AJ5" s="43"/>
      <c r="AK5" s="41">
        <v>39052</v>
      </c>
      <c r="AL5" s="42"/>
      <c r="AM5" s="43"/>
      <c r="AN5" s="41">
        <v>39083</v>
      </c>
      <c r="AO5" s="42"/>
      <c r="AP5" s="43"/>
      <c r="AQ5" s="41">
        <v>39114</v>
      </c>
      <c r="AR5" s="42"/>
      <c r="AS5" s="43"/>
      <c r="AT5" s="41">
        <v>39142</v>
      </c>
      <c r="AU5" s="42"/>
      <c r="AV5" s="43"/>
      <c r="AW5" s="41">
        <v>39173</v>
      </c>
      <c r="AX5" s="42"/>
      <c r="AY5" s="43"/>
      <c r="AZ5" s="41">
        <v>39203</v>
      </c>
      <c r="BA5" s="42"/>
      <c r="BB5" s="43"/>
      <c r="BC5" s="41">
        <v>39234</v>
      </c>
      <c r="BD5" s="42"/>
      <c r="BE5" s="43"/>
      <c r="BF5" s="41">
        <v>39264</v>
      </c>
      <c r="BG5" s="42"/>
      <c r="BH5" s="43"/>
      <c r="BI5" s="41">
        <v>39295</v>
      </c>
      <c r="BJ5" s="42"/>
      <c r="BK5" s="43"/>
      <c r="BL5" s="41">
        <v>39326</v>
      </c>
      <c r="BM5" s="42"/>
      <c r="BN5" s="43"/>
      <c r="BO5" s="41">
        <v>39356</v>
      </c>
      <c r="BP5" s="42"/>
      <c r="BQ5" s="43"/>
      <c r="BR5" s="41">
        <v>39387</v>
      </c>
      <c r="BS5" s="42"/>
      <c r="BT5" s="43"/>
      <c r="BU5" s="41">
        <v>39417</v>
      </c>
      <c r="BV5" s="42"/>
      <c r="BW5" s="43"/>
      <c r="BX5" s="41">
        <v>39448</v>
      </c>
      <c r="BY5" s="42"/>
      <c r="BZ5" s="43"/>
      <c r="CA5" s="41">
        <v>39479</v>
      </c>
      <c r="CB5" s="42"/>
      <c r="CC5" s="43"/>
      <c r="CD5" s="41">
        <v>39508</v>
      </c>
      <c r="CE5" s="42"/>
      <c r="CF5" s="43"/>
      <c r="CG5" s="41">
        <v>39539</v>
      </c>
      <c r="CH5" s="42"/>
      <c r="CI5" s="43"/>
      <c r="CJ5" s="41">
        <v>39569</v>
      </c>
      <c r="CK5" s="42"/>
      <c r="CL5" s="43"/>
      <c r="CM5" s="41">
        <v>39600</v>
      </c>
      <c r="CN5" s="42"/>
      <c r="CO5" s="43"/>
      <c r="CP5" s="41">
        <v>39630</v>
      </c>
      <c r="CQ5" s="42"/>
      <c r="CR5" s="43"/>
      <c r="CS5" s="41">
        <v>39661</v>
      </c>
      <c r="CT5" s="42"/>
      <c r="CU5" s="43"/>
      <c r="CV5" s="41">
        <v>39692</v>
      </c>
      <c r="CW5" s="42"/>
      <c r="CX5" s="43"/>
      <c r="CY5" s="41">
        <v>39722</v>
      </c>
      <c r="CZ5" s="42"/>
      <c r="DA5" s="43"/>
      <c r="DB5" s="41">
        <v>39753</v>
      </c>
      <c r="DC5" s="42"/>
      <c r="DD5" s="43"/>
      <c r="DE5" s="41">
        <v>39783</v>
      </c>
      <c r="DF5" s="42"/>
      <c r="DG5" s="43"/>
      <c r="DH5" s="41">
        <v>39814</v>
      </c>
      <c r="DI5" s="42"/>
      <c r="DJ5" s="43"/>
      <c r="DK5" s="41">
        <v>39845</v>
      </c>
      <c r="DL5" s="42"/>
      <c r="DM5" s="43"/>
      <c r="DN5" s="41">
        <v>39873</v>
      </c>
      <c r="DO5" s="42"/>
      <c r="DP5" s="43"/>
      <c r="DQ5" s="41">
        <v>39904</v>
      </c>
      <c r="DR5" s="42"/>
      <c r="DS5" s="43"/>
      <c r="DT5" s="41">
        <v>39934</v>
      </c>
      <c r="DU5" s="42"/>
      <c r="DV5" s="43"/>
      <c r="DW5" s="41">
        <v>39965</v>
      </c>
      <c r="DX5" s="42"/>
      <c r="DY5" s="43"/>
      <c r="DZ5" s="41">
        <v>39995</v>
      </c>
      <c r="EA5" s="42"/>
      <c r="EB5" s="43"/>
      <c r="EC5" s="41">
        <v>40026</v>
      </c>
      <c r="ED5" s="42"/>
      <c r="EE5" s="43"/>
      <c r="EF5" s="41">
        <v>40057</v>
      </c>
      <c r="EG5" s="42"/>
      <c r="EH5" s="43"/>
      <c r="EI5" s="41">
        <v>40087</v>
      </c>
      <c r="EJ5" s="42"/>
      <c r="EK5" s="43"/>
      <c r="EL5" s="41">
        <v>40118</v>
      </c>
      <c r="EM5" s="42"/>
      <c r="EN5" s="43"/>
      <c r="EO5" s="41">
        <v>40148</v>
      </c>
      <c r="EP5" s="42"/>
      <c r="EQ5" s="43"/>
      <c r="ER5" s="41">
        <v>40179</v>
      </c>
      <c r="ES5" s="42"/>
      <c r="ET5" s="43"/>
      <c r="EU5" s="41">
        <v>40210</v>
      </c>
      <c r="EV5" s="42"/>
      <c r="EW5" s="43"/>
      <c r="EX5" s="41">
        <v>40238</v>
      </c>
      <c r="EY5" s="42"/>
      <c r="EZ5" s="43"/>
      <c r="FA5" s="41">
        <v>40269</v>
      </c>
      <c r="FB5" s="42"/>
      <c r="FC5" s="43"/>
      <c r="FD5" s="41">
        <v>40299</v>
      </c>
      <c r="FE5" s="42"/>
      <c r="FF5" s="43"/>
      <c r="FG5" s="41">
        <v>40330</v>
      </c>
      <c r="FH5" s="42"/>
      <c r="FI5" s="43"/>
      <c r="FJ5" s="41">
        <v>40360</v>
      </c>
      <c r="FK5" s="42"/>
      <c r="FL5" s="43"/>
      <c r="FM5" s="41">
        <v>40391</v>
      </c>
      <c r="FN5" s="42"/>
      <c r="FO5" s="43"/>
      <c r="FP5" s="41">
        <v>40422</v>
      </c>
      <c r="FQ5" s="42"/>
      <c r="FR5" s="43"/>
      <c r="FS5" s="41">
        <v>40452</v>
      </c>
      <c r="FT5" s="42"/>
      <c r="FU5" s="43"/>
      <c r="FV5" s="41">
        <v>40483</v>
      </c>
      <c r="FW5" s="42"/>
      <c r="FX5" s="43"/>
      <c r="FY5" s="41">
        <v>40513</v>
      </c>
      <c r="FZ5" s="42"/>
      <c r="GA5" s="43"/>
      <c r="GB5" s="41">
        <v>40544</v>
      </c>
      <c r="GC5" s="42"/>
      <c r="GD5" s="43"/>
      <c r="GE5" s="41">
        <v>40575</v>
      </c>
      <c r="GF5" s="42"/>
      <c r="GG5" s="43"/>
      <c r="GH5" s="41">
        <v>40603</v>
      </c>
      <c r="GI5" s="42"/>
      <c r="GJ5" s="43"/>
      <c r="GK5" s="41">
        <v>40634</v>
      </c>
      <c r="GL5" s="42"/>
      <c r="GM5" s="43"/>
      <c r="GN5" s="41">
        <v>40664</v>
      </c>
      <c r="GO5" s="42"/>
      <c r="GP5" s="43"/>
      <c r="GQ5" s="41">
        <v>40695</v>
      </c>
      <c r="GR5" s="42"/>
      <c r="GS5" s="43"/>
      <c r="GT5" s="41">
        <v>40725</v>
      </c>
      <c r="GU5" s="42"/>
      <c r="GV5" s="43"/>
      <c r="GW5" s="41">
        <v>40756</v>
      </c>
      <c r="GX5" s="42"/>
      <c r="GY5" s="43"/>
      <c r="GZ5" s="41">
        <v>40787</v>
      </c>
      <c r="HA5" s="42"/>
      <c r="HB5" s="43"/>
      <c r="HC5" s="41">
        <v>40817</v>
      </c>
      <c r="HD5" s="42"/>
      <c r="HE5" s="43"/>
      <c r="HF5" s="41">
        <v>40848</v>
      </c>
      <c r="HG5" s="42"/>
      <c r="HH5" s="43"/>
      <c r="HI5" s="41">
        <v>40878</v>
      </c>
      <c r="HJ5" s="42"/>
      <c r="HK5" s="43"/>
      <c r="HL5" s="41">
        <v>40909</v>
      </c>
      <c r="HM5" s="42"/>
      <c r="HN5" s="43"/>
      <c r="HO5" s="41">
        <v>40940</v>
      </c>
      <c r="HP5" s="42"/>
      <c r="HQ5" s="43"/>
      <c r="HR5" s="41">
        <v>40969</v>
      </c>
      <c r="HS5" s="42"/>
      <c r="HT5" s="43"/>
      <c r="HU5" s="41">
        <v>41000</v>
      </c>
      <c r="HV5" s="42"/>
      <c r="HW5" s="43"/>
      <c r="HX5" s="41">
        <v>41030</v>
      </c>
      <c r="HY5" s="42"/>
      <c r="HZ5" s="43"/>
      <c r="IA5" s="41">
        <v>41061</v>
      </c>
      <c r="IB5" s="42"/>
      <c r="IC5" s="43"/>
      <c r="ID5" s="41">
        <v>41091</v>
      </c>
      <c r="IE5" s="42"/>
      <c r="IF5" s="43"/>
      <c r="IG5" s="41">
        <v>41122</v>
      </c>
      <c r="IH5" s="42"/>
      <c r="II5" s="43"/>
      <c r="IJ5" s="41">
        <v>41153</v>
      </c>
      <c r="IK5" s="42"/>
      <c r="IL5" s="43"/>
      <c r="IM5" s="41">
        <v>41183</v>
      </c>
      <c r="IN5" s="42"/>
      <c r="IO5" s="43"/>
      <c r="IP5" s="41">
        <v>41214</v>
      </c>
      <c r="IQ5" s="42"/>
      <c r="IR5" s="43"/>
      <c r="IS5" s="41">
        <v>41244</v>
      </c>
      <c r="IT5" s="42"/>
      <c r="IU5" s="43"/>
    </row>
    <row r="6" spans="2:255" ht="12.75" customHeight="1" x14ac:dyDescent="0.2">
      <c r="B6" s="4"/>
      <c r="C6" s="5"/>
      <c r="D6" s="6"/>
      <c r="E6" s="7"/>
      <c r="F6" s="8"/>
      <c r="G6" s="6"/>
      <c r="H6" s="7"/>
      <c r="I6" s="8"/>
      <c r="J6" s="6"/>
      <c r="K6" s="7"/>
      <c r="L6" s="8"/>
      <c r="M6" s="6"/>
      <c r="N6" s="7"/>
      <c r="O6" s="8"/>
      <c r="P6" s="6"/>
      <c r="Q6" s="7"/>
      <c r="R6" s="8"/>
      <c r="S6" s="6"/>
      <c r="T6" s="7"/>
      <c r="U6" s="8"/>
      <c r="V6" s="6"/>
      <c r="W6" s="7"/>
      <c r="X6" s="8"/>
      <c r="Y6" s="6"/>
      <c r="Z6" s="7"/>
      <c r="AA6" s="8"/>
      <c r="AB6" s="6"/>
      <c r="AC6" s="7"/>
      <c r="AD6" s="8"/>
      <c r="AE6" s="6"/>
      <c r="AF6" s="7"/>
      <c r="AG6" s="8"/>
      <c r="AH6" s="6"/>
      <c r="AI6" s="7"/>
      <c r="AJ6" s="8"/>
      <c r="AK6" s="6"/>
      <c r="AL6" s="7"/>
      <c r="AM6" s="8"/>
      <c r="AN6" s="6"/>
      <c r="AO6" s="7"/>
      <c r="AP6" s="8"/>
      <c r="AQ6" s="6"/>
      <c r="AR6" s="7"/>
      <c r="AS6" s="8"/>
      <c r="AT6" s="6"/>
      <c r="AU6" s="7"/>
      <c r="AV6" s="8"/>
      <c r="AW6" s="6"/>
      <c r="AX6" s="7"/>
      <c r="AY6" s="8"/>
      <c r="AZ6" s="6"/>
      <c r="BA6" s="7"/>
      <c r="BB6" s="8"/>
      <c r="BC6" s="6"/>
      <c r="BD6" s="7"/>
      <c r="BE6" s="8"/>
      <c r="BF6" s="6"/>
      <c r="BG6" s="7"/>
      <c r="BH6" s="8"/>
      <c r="BI6" s="6"/>
      <c r="BJ6" s="7"/>
      <c r="BK6" s="8"/>
      <c r="BL6" s="6"/>
      <c r="BM6" s="7"/>
      <c r="BN6" s="8"/>
      <c r="BO6" s="6"/>
      <c r="BP6" s="7"/>
      <c r="BQ6" s="8"/>
      <c r="BR6" s="6"/>
      <c r="BS6" s="7"/>
      <c r="BT6" s="8"/>
      <c r="BU6" s="6"/>
      <c r="BV6" s="7"/>
      <c r="BW6" s="8"/>
      <c r="BX6" s="6"/>
      <c r="BY6" s="7"/>
      <c r="BZ6" s="8"/>
      <c r="CA6" s="6"/>
      <c r="CB6" s="7"/>
      <c r="CC6" s="8"/>
      <c r="CD6" s="6"/>
      <c r="CE6" s="7"/>
      <c r="CF6" s="8"/>
      <c r="CG6" s="6"/>
      <c r="CH6" s="7"/>
      <c r="CI6" s="8"/>
      <c r="CJ6" s="6"/>
      <c r="CK6" s="7"/>
      <c r="CL6" s="8"/>
      <c r="CM6" s="6"/>
      <c r="CN6" s="7"/>
      <c r="CO6" s="8"/>
      <c r="CP6" s="6"/>
      <c r="CQ6" s="7"/>
      <c r="CR6" s="8"/>
      <c r="CS6" s="6"/>
      <c r="CT6" s="7"/>
      <c r="CU6" s="8"/>
      <c r="CV6" s="6"/>
      <c r="CW6" s="7"/>
      <c r="CX6" s="8"/>
      <c r="CY6" s="6"/>
      <c r="CZ6" s="7"/>
      <c r="DA6" s="8"/>
      <c r="DB6" s="6"/>
      <c r="DC6" s="7"/>
      <c r="DD6" s="8"/>
      <c r="DE6" s="6"/>
      <c r="DF6" s="7"/>
      <c r="DG6" s="8"/>
      <c r="DH6" s="6"/>
      <c r="DI6" s="7"/>
      <c r="DJ6" s="8"/>
      <c r="DK6" s="6"/>
      <c r="DL6" s="7"/>
      <c r="DM6" s="8"/>
      <c r="DN6" s="6"/>
      <c r="DO6" s="7"/>
      <c r="DP6" s="8"/>
      <c r="DQ6" s="6"/>
      <c r="DR6" s="7"/>
      <c r="DS6" s="8"/>
      <c r="DT6" s="6"/>
      <c r="DU6" s="7"/>
      <c r="DV6" s="8"/>
      <c r="DW6" s="6"/>
      <c r="DX6" s="7"/>
      <c r="DY6" s="8"/>
      <c r="DZ6" s="6"/>
      <c r="EA6" s="7"/>
      <c r="EB6" s="8"/>
      <c r="EC6" s="6"/>
      <c r="ED6" s="7"/>
      <c r="EE6" s="8"/>
      <c r="EF6" s="6"/>
      <c r="EG6" s="7"/>
      <c r="EH6" s="8"/>
      <c r="EI6" s="6"/>
      <c r="EJ6" s="7"/>
      <c r="EK6" s="8"/>
      <c r="EL6" s="6"/>
      <c r="EM6" s="7"/>
      <c r="EN6" s="8"/>
      <c r="EO6" s="6"/>
      <c r="EP6" s="7"/>
      <c r="EQ6" s="8"/>
      <c r="ER6" s="6"/>
      <c r="ES6" s="7"/>
      <c r="ET6" s="8"/>
      <c r="EU6" s="6"/>
      <c r="EV6" s="7"/>
      <c r="EW6" s="8"/>
      <c r="EX6" s="6"/>
      <c r="EY6" s="7"/>
      <c r="EZ6" s="8"/>
      <c r="FA6" s="6"/>
      <c r="FB6" s="7"/>
      <c r="FC6" s="8"/>
      <c r="FD6" s="6"/>
      <c r="FE6" s="7"/>
      <c r="FF6" s="8"/>
      <c r="FG6" s="6"/>
      <c r="FH6" s="7"/>
      <c r="FI6" s="8"/>
      <c r="FJ6" s="6"/>
      <c r="FK6" s="7"/>
      <c r="FL6" s="8"/>
      <c r="FM6" s="6"/>
      <c r="FN6" s="7"/>
      <c r="FO6" s="8"/>
      <c r="FP6" s="6"/>
      <c r="FQ6" s="7"/>
      <c r="FR6" s="8"/>
      <c r="FS6" s="6"/>
      <c r="FT6" s="7"/>
      <c r="FU6" s="8"/>
      <c r="FV6" s="6"/>
      <c r="FW6" s="7"/>
      <c r="FX6" s="8"/>
      <c r="FY6" s="6"/>
      <c r="FZ6" s="7"/>
      <c r="GA6" s="8"/>
      <c r="GB6" s="6"/>
      <c r="GC6" s="7"/>
      <c r="GD6" s="8"/>
      <c r="GE6" s="6"/>
      <c r="GF6" s="7"/>
      <c r="GG6" s="8"/>
      <c r="GH6" s="6"/>
      <c r="GI6" s="7"/>
      <c r="GJ6" s="8"/>
      <c r="GK6" s="6"/>
      <c r="GL6" s="7"/>
      <c r="GM6" s="8"/>
      <c r="GN6" s="6"/>
      <c r="GO6" s="7"/>
      <c r="GP6" s="8"/>
      <c r="GQ6" s="6"/>
      <c r="GR6" s="7"/>
      <c r="GS6" s="8"/>
      <c r="GT6" s="6"/>
      <c r="GU6" s="7"/>
      <c r="GV6" s="8"/>
      <c r="GW6" s="6"/>
      <c r="GX6" s="7"/>
      <c r="GY6" s="8"/>
      <c r="GZ6" s="6"/>
      <c r="HA6" s="7"/>
      <c r="HB6" s="8"/>
      <c r="HC6" s="6"/>
      <c r="HD6" s="7"/>
      <c r="HE6" s="8"/>
      <c r="HF6" s="6"/>
      <c r="HG6" s="7"/>
      <c r="HH6" s="8"/>
      <c r="HI6" s="6"/>
      <c r="HJ6" s="7"/>
      <c r="HK6" s="8"/>
      <c r="HL6" s="6"/>
      <c r="HM6" s="7"/>
      <c r="HN6" s="8"/>
      <c r="HO6" s="6"/>
      <c r="HP6" s="7"/>
      <c r="HQ6" s="8"/>
      <c r="HR6" s="6"/>
      <c r="HS6" s="7"/>
      <c r="HT6" s="8"/>
      <c r="HU6" s="6"/>
      <c r="HV6" s="7"/>
      <c r="HW6" s="8"/>
      <c r="HX6" s="6"/>
      <c r="HY6" s="7"/>
      <c r="HZ6" s="8"/>
      <c r="IA6" s="6"/>
      <c r="IB6" s="7"/>
      <c r="IC6" s="8"/>
      <c r="ID6" s="6"/>
      <c r="IE6" s="7"/>
      <c r="IF6" s="8"/>
      <c r="IG6" s="6"/>
      <c r="IH6" s="7"/>
      <c r="II6" s="8"/>
      <c r="IJ6" s="6"/>
      <c r="IK6" s="7"/>
      <c r="IL6" s="8"/>
      <c r="IM6" s="6"/>
      <c r="IN6" s="7"/>
      <c r="IO6" s="8"/>
      <c r="IP6" s="6"/>
      <c r="IQ6" s="7"/>
      <c r="IR6" s="8"/>
      <c r="IS6" s="6"/>
      <c r="IT6" s="7"/>
      <c r="IU6" s="8"/>
    </row>
    <row r="7" spans="2:255" ht="12.75" customHeight="1" x14ac:dyDescent="0.2">
      <c r="B7" s="4"/>
      <c r="C7" s="9" t="s">
        <v>2</v>
      </c>
      <c r="D7" s="10" t="s">
        <v>3</v>
      </c>
      <c r="E7" s="11" t="s">
        <v>4</v>
      </c>
      <c r="F7" s="12" t="s">
        <v>5</v>
      </c>
      <c r="G7" s="10" t="s">
        <v>3</v>
      </c>
      <c r="H7" s="11" t="s">
        <v>4</v>
      </c>
      <c r="I7" s="12" t="s">
        <v>5</v>
      </c>
      <c r="J7" s="10" t="s">
        <v>3</v>
      </c>
      <c r="K7" s="11" t="s">
        <v>4</v>
      </c>
      <c r="L7" s="12" t="s">
        <v>5</v>
      </c>
      <c r="M7" s="10" t="s">
        <v>3</v>
      </c>
      <c r="N7" s="11" t="s">
        <v>4</v>
      </c>
      <c r="O7" s="12" t="s">
        <v>5</v>
      </c>
      <c r="P7" s="10" t="s">
        <v>3</v>
      </c>
      <c r="Q7" s="11" t="s">
        <v>4</v>
      </c>
      <c r="R7" s="12" t="s">
        <v>5</v>
      </c>
      <c r="S7" s="10" t="s">
        <v>3</v>
      </c>
      <c r="T7" s="11" t="s">
        <v>4</v>
      </c>
      <c r="U7" s="12" t="s">
        <v>5</v>
      </c>
      <c r="V7" s="10" t="s">
        <v>3</v>
      </c>
      <c r="W7" s="11" t="s">
        <v>4</v>
      </c>
      <c r="X7" s="12" t="s">
        <v>5</v>
      </c>
      <c r="Y7" s="10" t="s">
        <v>3</v>
      </c>
      <c r="Z7" s="11" t="s">
        <v>4</v>
      </c>
      <c r="AA7" s="12" t="s">
        <v>5</v>
      </c>
      <c r="AB7" s="10" t="s">
        <v>3</v>
      </c>
      <c r="AC7" s="11" t="s">
        <v>4</v>
      </c>
      <c r="AD7" s="12" t="s">
        <v>5</v>
      </c>
      <c r="AE7" s="10" t="s">
        <v>3</v>
      </c>
      <c r="AF7" s="11" t="s">
        <v>4</v>
      </c>
      <c r="AG7" s="12" t="s">
        <v>5</v>
      </c>
      <c r="AH7" s="10" t="s">
        <v>3</v>
      </c>
      <c r="AI7" s="11" t="s">
        <v>4</v>
      </c>
      <c r="AJ7" s="12" t="s">
        <v>5</v>
      </c>
      <c r="AK7" s="10" t="s">
        <v>3</v>
      </c>
      <c r="AL7" s="11" t="s">
        <v>4</v>
      </c>
      <c r="AM7" s="12" t="s">
        <v>5</v>
      </c>
      <c r="AN7" s="10" t="s">
        <v>3</v>
      </c>
      <c r="AO7" s="11" t="s">
        <v>4</v>
      </c>
      <c r="AP7" s="12" t="s">
        <v>5</v>
      </c>
      <c r="AQ7" s="10" t="s">
        <v>3</v>
      </c>
      <c r="AR7" s="11" t="s">
        <v>4</v>
      </c>
      <c r="AS7" s="12" t="s">
        <v>5</v>
      </c>
      <c r="AT7" s="10" t="s">
        <v>3</v>
      </c>
      <c r="AU7" s="11" t="s">
        <v>4</v>
      </c>
      <c r="AV7" s="12" t="s">
        <v>5</v>
      </c>
      <c r="AW7" s="10" t="s">
        <v>3</v>
      </c>
      <c r="AX7" s="11" t="s">
        <v>4</v>
      </c>
      <c r="AY7" s="12" t="s">
        <v>5</v>
      </c>
      <c r="AZ7" s="10" t="s">
        <v>3</v>
      </c>
      <c r="BA7" s="11" t="s">
        <v>4</v>
      </c>
      <c r="BB7" s="12" t="s">
        <v>5</v>
      </c>
      <c r="BC7" s="10" t="s">
        <v>3</v>
      </c>
      <c r="BD7" s="11" t="s">
        <v>4</v>
      </c>
      <c r="BE7" s="12" t="s">
        <v>5</v>
      </c>
      <c r="BF7" s="10" t="s">
        <v>3</v>
      </c>
      <c r="BG7" s="11" t="s">
        <v>4</v>
      </c>
      <c r="BH7" s="12" t="s">
        <v>5</v>
      </c>
      <c r="BI7" s="10" t="s">
        <v>3</v>
      </c>
      <c r="BJ7" s="11" t="s">
        <v>4</v>
      </c>
      <c r="BK7" s="12" t="s">
        <v>5</v>
      </c>
      <c r="BL7" s="10" t="s">
        <v>3</v>
      </c>
      <c r="BM7" s="11" t="s">
        <v>4</v>
      </c>
      <c r="BN7" s="12" t="s">
        <v>5</v>
      </c>
      <c r="BO7" s="10" t="s">
        <v>3</v>
      </c>
      <c r="BP7" s="11" t="s">
        <v>4</v>
      </c>
      <c r="BQ7" s="12" t="s">
        <v>5</v>
      </c>
      <c r="BR7" s="10" t="s">
        <v>3</v>
      </c>
      <c r="BS7" s="11" t="s">
        <v>4</v>
      </c>
      <c r="BT7" s="12" t="s">
        <v>5</v>
      </c>
      <c r="BU7" s="10" t="s">
        <v>3</v>
      </c>
      <c r="BV7" s="11" t="s">
        <v>4</v>
      </c>
      <c r="BW7" s="12" t="s">
        <v>5</v>
      </c>
      <c r="BX7" s="10" t="s">
        <v>3</v>
      </c>
      <c r="BY7" s="11" t="s">
        <v>4</v>
      </c>
      <c r="BZ7" s="12" t="s">
        <v>5</v>
      </c>
      <c r="CA7" s="10" t="s">
        <v>3</v>
      </c>
      <c r="CB7" s="11" t="s">
        <v>4</v>
      </c>
      <c r="CC7" s="12" t="s">
        <v>5</v>
      </c>
      <c r="CD7" s="10" t="s">
        <v>3</v>
      </c>
      <c r="CE7" s="11" t="s">
        <v>4</v>
      </c>
      <c r="CF7" s="12" t="s">
        <v>5</v>
      </c>
      <c r="CG7" s="10" t="s">
        <v>3</v>
      </c>
      <c r="CH7" s="11" t="s">
        <v>4</v>
      </c>
      <c r="CI7" s="12" t="s">
        <v>5</v>
      </c>
      <c r="CJ7" s="10" t="s">
        <v>3</v>
      </c>
      <c r="CK7" s="11" t="s">
        <v>4</v>
      </c>
      <c r="CL7" s="12" t="s">
        <v>5</v>
      </c>
      <c r="CM7" s="10" t="s">
        <v>3</v>
      </c>
      <c r="CN7" s="11" t="s">
        <v>4</v>
      </c>
      <c r="CO7" s="12" t="s">
        <v>5</v>
      </c>
      <c r="CP7" s="10" t="s">
        <v>3</v>
      </c>
      <c r="CQ7" s="11" t="s">
        <v>4</v>
      </c>
      <c r="CR7" s="12" t="s">
        <v>5</v>
      </c>
      <c r="CS7" s="10" t="s">
        <v>3</v>
      </c>
      <c r="CT7" s="11" t="s">
        <v>4</v>
      </c>
      <c r="CU7" s="12" t="s">
        <v>5</v>
      </c>
      <c r="CV7" s="10" t="s">
        <v>3</v>
      </c>
      <c r="CW7" s="11" t="s">
        <v>4</v>
      </c>
      <c r="CX7" s="12" t="s">
        <v>5</v>
      </c>
      <c r="CY7" s="10" t="s">
        <v>3</v>
      </c>
      <c r="CZ7" s="11" t="s">
        <v>4</v>
      </c>
      <c r="DA7" s="12" t="s">
        <v>5</v>
      </c>
      <c r="DB7" s="10" t="s">
        <v>3</v>
      </c>
      <c r="DC7" s="11" t="s">
        <v>4</v>
      </c>
      <c r="DD7" s="12" t="s">
        <v>5</v>
      </c>
      <c r="DE7" s="10" t="s">
        <v>3</v>
      </c>
      <c r="DF7" s="11" t="s">
        <v>4</v>
      </c>
      <c r="DG7" s="12" t="s">
        <v>5</v>
      </c>
      <c r="DH7" s="10" t="s">
        <v>3</v>
      </c>
      <c r="DI7" s="11" t="s">
        <v>4</v>
      </c>
      <c r="DJ7" s="12" t="s">
        <v>5</v>
      </c>
      <c r="DK7" s="10" t="s">
        <v>3</v>
      </c>
      <c r="DL7" s="11" t="s">
        <v>4</v>
      </c>
      <c r="DM7" s="12" t="s">
        <v>5</v>
      </c>
      <c r="DN7" s="10" t="s">
        <v>3</v>
      </c>
      <c r="DO7" s="11" t="s">
        <v>4</v>
      </c>
      <c r="DP7" s="12" t="s">
        <v>5</v>
      </c>
      <c r="DQ7" s="10" t="s">
        <v>3</v>
      </c>
      <c r="DR7" s="11" t="s">
        <v>4</v>
      </c>
      <c r="DS7" s="12" t="s">
        <v>5</v>
      </c>
      <c r="DT7" s="10" t="s">
        <v>3</v>
      </c>
      <c r="DU7" s="11" t="s">
        <v>4</v>
      </c>
      <c r="DV7" s="12" t="s">
        <v>5</v>
      </c>
      <c r="DW7" s="10" t="s">
        <v>3</v>
      </c>
      <c r="DX7" s="11" t="s">
        <v>4</v>
      </c>
      <c r="DY7" s="12" t="s">
        <v>5</v>
      </c>
      <c r="DZ7" s="10" t="s">
        <v>3</v>
      </c>
      <c r="EA7" s="11" t="s">
        <v>4</v>
      </c>
      <c r="EB7" s="12" t="s">
        <v>5</v>
      </c>
      <c r="EC7" s="10" t="s">
        <v>3</v>
      </c>
      <c r="ED7" s="11" t="s">
        <v>4</v>
      </c>
      <c r="EE7" s="12" t="s">
        <v>5</v>
      </c>
      <c r="EF7" s="10" t="s">
        <v>3</v>
      </c>
      <c r="EG7" s="11" t="s">
        <v>4</v>
      </c>
      <c r="EH7" s="12" t="s">
        <v>5</v>
      </c>
      <c r="EI7" s="10" t="s">
        <v>3</v>
      </c>
      <c r="EJ7" s="11" t="s">
        <v>4</v>
      </c>
      <c r="EK7" s="12" t="s">
        <v>5</v>
      </c>
      <c r="EL7" s="10" t="s">
        <v>3</v>
      </c>
      <c r="EM7" s="11" t="s">
        <v>4</v>
      </c>
      <c r="EN7" s="12" t="s">
        <v>5</v>
      </c>
      <c r="EO7" s="10" t="s">
        <v>3</v>
      </c>
      <c r="EP7" s="11" t="s">
        <v>4</v>
      </c>
      <c r="EQ7" s="12" t="s">
        <v>5</v>
      </c>
      <c r="ER7" s="10" t="s">
        <v>3</v>
      </c>
      <c r="ES7" s="11" t="s">
        <v>4</v>
      </c>
      <c r="ET7" s="12" t="s">
        <v>5</v>
      </c>
      <c r="EU7" s="10" t="s">
        <v>3</v>
      </c>
      <c r="EV7" s="11" t="s">
        <v>4</v>
      </c>
      <c r="EW7" s="12" t="s">
        <v>5</v>
      </c>
      <c r="EX7" s="10" t="s">
        <v>3</v>
      </c>
      <c r="EY7" s="11" t="s">
        <v>4</v>
      </c>
      <c r="EZ7" s="12" t="s">
        <v>5</v>
      </c>
      <c r="FA7" s="10" t="s">
        <v>3</v>
      </c>
      <c r="FB7" s="11" t="s">
        <v>4</v>
      </c>
      <c r="FC7" s="12" t="s">
        <v>5</v>
      </c>
      <c r="FD7" s="10" t="s">
        <v>3</v>
      </c>
      <c r="FE7" s="11" t="s">
        <v>4</v>
      </c>
      <c r="FF7" s="12" t="s">
        <v>5</v>
      </c>
      <c r="FG7" s="10" t="s">
        <v>3</v>
      </c>
      <c r="FH7" s="11" t="s">
        <v>4</v>
      </c>
      <c r="FI7" s="12" t="s">
        <v>5</v>
      </c>
      <c r="FJ7" s="10" t="s">
        <v>3</v>
      </c>
      <c r="FK7" s="11" t="s">
        <v>4</v>
      </c>
      <c r="FL7" s="12" t="s">
        <v>5</v>
      </c>
      <c r="FM7" s="10" t="s">
        <v>3</v>
      </c>
      <c r="FN7" s="11" t="s">
        <v>4</v>
      </c>
      <c r="FO7" s="12" t="s">
        <v>5</v>
      </c>
      <c r="FP7" s="10" t="s">
        <v>3</v>
      </c>
      <c r="FQ7" s="11" t="s">
        <v>4</v>
      </c>
      <c r="FR7" s="12" t="s">
        <v>5</v>
      </c>
      <c r="FS7" s="10" t="s">
        <v>3</v>
      </c>
      <c r="FT7" s="11" t="s">
        <v>4</v>
      </c>
      <c r="FU7" s="12" t="s">
        <v>5</v>
      </c>
      <c r="FV7" s="10" t="s">
        <v>3</v>
      </c>
      <c r="FW7" s="11" t="s">
        <v>4</v>
      </c>
      <c r="FX7" s="12" t="s">
        <v>5</v>
      </c>
      <c r="FY7" s="10" t="s">
        <v>3</v>
      </c>
      <c r="FZ7" s="11" t="s">
        <v>4</v>
      </c>
      <c r="GA7" s="12" t="s">
        <v>5</v>
      </c>
      <c r="GB7" s="10" t="s">
        <v>3</v>
      </c>
      <c r="GC7" s="11" t="s">
        <v>4</v>
      </c>
      <c r="GD7" s="12" t="s">
        <v>5</v>
      </c>
      <c r="GE7" s="10" t="s">
        <v>3</v>
      </c>
      <c r="GF7" s="11" t="s">
        <v>4</v>
      </c>
      <c r="GG7" s="12" t="s">
        <v>5</v>
      </c>
      <c r="GH7" s="10" t="s">
        <v>3</v>
      </c>
      <c r="GI7" s="11" t="s">
        <v>4</v>
      </c>
      <c r="GJ7" s="12" t="s">
        <v>5</v>
      </c>
      <c r="GK7" s="10" t="s">
        <v>3</v>
      </c>
      <c r="GL7" s="11" t="s">
        <v>4</v>
      </c>
      <c r="GM7" s="12" t="s">
        <v>5</v>
      </c>
      <c r="GN7" s="10" t="s">
        <v>3</v>
      </c>
      <c r="GO7" s="11" t="s">
        <v>4</v>
      </c>
      <c r="GP7" s="12" t="s">
        <v>5</v>
      </c>
      <c r="GQ7" s="10" t="s">
        <v>3</v>
      </c>
      <c r="GR7" s="11" t="s">
        <v>4</v>
      </c>
      <c r="GS7" s="12" t="s">
        <v>5</v>
      </c>
      <c r="GT7" s="10" t="s">
        <v>3</v>
      </c>
      <c r="GU7" s="11" t="s">
        <v>4</v>
      </c>
      <c r="GV7" s="12" t="s">
        <v>5</v>
      </c>
      <c r="GW7" s="10" t="s">
        <v>3</v>
      </c>
      <c r="GX7" s="11" t="s">
        <v>4</v>
      </c>
      <c r="GY7" s="12" t="s">
        <v>5</v>
      </c>
      <c r="GZ7" s="10" t="s">
        <v>3</v>
      </c>
      <c r="HA7" s="11" t="s">
        <v>4</v>
      </c>
      <c r="HB7" s="12" t="s">
        <v>5</v>
      </c>
      <c r="HC7" s="10" t="s">
        <v>3</v>
      </c>
      <c r="HD7" s="11" t="s">
        <v>4</v>
      </c>
      <c r="HE7" s="12" t="s">
        <v>5</v>
      </c>
      <c r="HF7" s="10" t="s">
        <v>3</v>
      </c>
      <c r="HG7" s="11" t="s">
        <v>4</v>
      </c>
      <c r="HH7" s="12" t="s">
        <v>5</v>
      </c>
      <c r="HI7" s="10" t="s">
        <v>3</v>
      </c>
      <c r="HJ7" s="11" t="s">
        <v>4</v>
      </c>
      <c r="HK7" s="12" t="s">
        <v>5</v>
      </c>
      <c r="HL7" s="10" t="s">
        <v>3</v>
      </c>
      <c r="HM7" s="11" t="s">
        <v>4</v>
      </c>
      <c r="HN7" s="12" t="s">
        <v>5</v>
      </c>
      <c r="HO7" s="10" t="s">
        <v>3</v>
      </c>
      <c r="HP7" s="11" t="s">
        <v>4</v>
      </c>
      <c r="HQ7" s="12" t="s">
        <v>5</v>
      </c>
      <c r="HR7" s="10" t="s">
        <v>3</v>
      </c>
      <c r="HS7" s="11" t="s">
        <v>4</v>
      </c>
      <c r="HT7" s="12" t="s">
        <v>5</v>
      </c>
      <c r="HU7" s="10" t="s">
        <v>3</v>
      </c>
      <c r="HV7" s="11" t="s">
        <v>4</v>
      </c>
      <c r="HW7" s="12" t="s">
        <v>5</v>
      </c>
      <c r="HX7" s="10" t="s">
        <v>3</v>
      </c>
      <c r="HY7" s="11" t="s">
        <v>4</v>
      </c>
      <c r="HZ7" s="12" t="s">
        <v>5</v>
      </c>
      <c r="IA7" s="10" t="s">
        <v>3</v>
      </c>
      <c r="IB7" s="11" t="s">
        <v>4</v>
      </c>
      <c r="IC7" s="12" t="s">
        <v>5</v>
      </c>
      <c r="ID7" s="10" t="s">
        <v>3</v>
      </c>
      <c r="IE7" s="11" t="s">
        <v>4</v>
      </c>
      <c r="IF7" s="12" t="s">
        <v>5</v>
      </c>
      <c r="IG7" s="10" t="s">
        <v>3</v>
      </c>
      <c r="IH7" s="11" t="s">
        <v>4</v>
      </c>
      <c r="II7" s="12" t="s">
        <v>5</v>
      </c>
      <c r="IJ7" s="10" t="s">
        <v>3</v>
      </c>
      <c r="IK7" s="11" t="s">
        <v>4</v>
      </c>
      <c r="IL7" s="12" t="s">
        <v>5</v>
      </c>
      <c r="IM7" s="10" t="s">
        <v>3</v>
      </c>
      <c r="IN7" s="11" t="s">
        <v>4</v>
      </c>
      <c r="IO7" s="12" t="s">
        <v>5</v>
      </c>
      <c r="IP7" s="10" t="s">
        <v>3</v>
      </c>
      <c r="IQ7" s="11" t="s">
        <v>4</v>
      </c>
      <c r="IR7" s="12" t="s">
        <v>5</v>
      </c>
      <c r="IS7" s="10" t="s">
        <v>3</v>
      </c>
      <c r="IT7" s="11" t="s">
        <v>4</v>
      </c>
      <c r="IU7" s="12" t="s">
        <v>5</v>
      </c>
    </row>
    <row r="8" spans="2:255" ht="16.5" customHeight="1" x14ac:dyDescent="0.2">
      <c r="B8" s="13"/>
      <c r="C8" s="14"/>
      <c r="D8" s="15"/>
      <c r="E8" s="7"/>
      <c r="F8" s="8"/>
      <c r="G8" s="15"/>
      <c r="H8" s="7"/>
      <c r="I8" s="8"/>
      <c r="J8" s="15"/>
      <c r="K8" s="7"/>
      <c r="L8" s="8"/>
      <c r="M8" s="15"/>
      <c r="N8" s="7"/>
      <c r="O8" s="8"/>
      <c r="P8" s="15"/>
      <c r="Q8" s="7"/>
      <c r="R8" s="8"/>
      <c r="S8" s="15"/>
      <c r="T8" s="7"/>
      <c r="U8" s="8"/>
      <c r="V8" s="15"/>
      <c r="W8" s="7"/>
      <c r="X8" s="8"/>
      <c r="Y8" s="15"/>
      <c r="Z8" s="7"/>
      <c r="AA8" s="8"/>
      <c r="AB8" s="15"/>
      <c r="AC8" s="7"/>
      <c r="AD8" s="8"/>
      <c r="AE8" s="15"/>
      <c r="AF8" s="7"/>
      <c r="AG8" s="8"/>
      <c r="AH8" s="15"/>
      <c r="AI8" s="7"/>
      <c r="AJ8" s="8"/>
      <c r="AK8" s="15"/>
      <c r="AL8" s="7"/>
      <c r="AM8" s="8"/>
      <c r="AN8" s="15"/>
      <c r="AO8" s="7"/>
      <c r="AP8" s="8"/>
      <c r="AQ8" s="15"/>
      <c r="AR8" s="7"/>
      <c r="AS8" s="8"/>
      <c r="AT8" s="15"/>
      <c r="AU8" s="7"/>
      <c r="AV8" s="8"/>
      <c r="AW8" s="15"/>
      <c r="AX8" s="7"/>
      <c r="AY8" s="8"/>
      <c r="AZ8" s="15"/>
      <c r="BA8" s="7"/>
      <c r="BB8" s="8"/>
      <c r="BC8" s="15"/>
      <c r="BD8" s="7"/>
      <c r="BE8" s="8"/>
      <c r="BF8" s="15"/>
      <c r="BG8" s="7"/>
      <c r="BH8" s="8"/>
      <c r="BI8" s="15"/>
      <c r="BJ8" s="7"/>
      <c r="BK8" s="8"/>
      <c r="BL8" s="15"/>
      <c r="BM8" s="7"/>
      <c r="BN8" s="8"/>
      <c r="BO8" s="15"/>
      <c r="BP8" s="7"/>
      <c r="BQ8" s="8"/>
      <c r="BR8" s="15"/>
      <c r="BS8" s="7"/>
      <c r="BT8" s="8"/>
      <c r="BU8" s="15"/>
      <c r="BV8" s="7"/>
      <c r="BW8" s="8"/>
      <c r="BX8" s="15"/>
      <c r="BY8" s="7"/>
      <c r="BZ8" s="8"/>
      <c r="CA8" s="15"/>
      <c r="CB8" s="7"/>
      <c r="CC8" s="8"/>
      <c r="CD8" s="15"/>
      <c r="CE8" s="7"/>
      <c r="CF8" s="8"/>
      <c r="CG8" s="15"/>
      <c r="CH8" s="7"/>
      <c r="CI8" s="8"/>
      <c r="CJ8" s="15"/>
      <c r="CK8" s="7"/>
      <c r="CL8" s="8"/>
      <c r="CM8" s="15"/>
      <c r="CN8" s="7"/>
      <c r="CO8" s="8"/>
      <c r="CP8" s="15"/>
      <c r="CQ8" s="7"/>
      <c r="CR8" s="8"/>
      <c r="CS8" s="15"/>
      <c r="CT8" s="7"/>
      <c r="CU8" s="8"/>
      <c r="CV8" s="15"/>
      <c r="CW8" s="7"/>
      <c r="CX8" s="8"/>
      <c r="CY8" s="15"/>
      <c r="CZ8" s="7"/>
      <c r="DA8" s="8"/>
      <c r="DB8" s="15"/>
      <c r="DC8" s="7"/>
      <c r="DD8" s="8"/>
      <c r="DE8" s="15"/>
      <c r="DF8" s="7"/>
      <c r="DG8" s="8"/>
      <c r="DH8" s="15"/>
      <c r="DI8" s="7"/>
      <c r="DJ8" s="8"/>
      <c r="DK8" s="15"/>
      <c r="DL8" s="7"/>
      <c r="DM8" s="8"/>
      <c r="DN8" s="15"/>
      <c r="DO8" s="7"/>
      <c r="DP8" s="8"/>
      <c r="DQ8" s="15"/>
      <c r="DR8" s="7"/>
      <c r="DS8" s="8"/>
      <c r="DT8" s="15"/>
      <c r="DU8" s="7"/>
      <c r="DV8" s="8"/>
      <c r="DW8" s="15"/>
      <c r="DX8" s="7"/>
      <c r="DY8" s="8"/>
      <c r="DZ8" s="15"/>
      <c r="EA8" s="7"/>
      <c r="EB8" s="8"/>
      <c r="EC8" s="15"/>
      <c r="ED8" s="7"/>
      <c r="EE8" s="8"/>
      <c r="EF8" s="15"/>
      <c r="EG8" s="7"/>
      <c r="EH8" s="8"/>
      <c r="EI8" s="15"/>
      <c r="EJ8" s="7"/>
      <c r="EK8" s="8"/>
      <c r="EL8" s="15"/>
      <c r="EM8" s="7"/>
      <c r="EN8" s="8"/>
      <c r="EO8" s="15"/>
      <c r="EP8" s="7"/>
      <c r="EQ8" s="8"/>
      <c r="ER8" s="15"/>
      <c r="ES8" s="7"/>
      <c r="ET8" s="8"/>
      <c r="EU8" s="15"/>
      <c r="EV8" s="7"/>
      <c r="EW8" s="8"/>
      <c r="EX8" s="15"/>
      <c r="EY8" s="7"/>
      <c r="EZ8" s="8"/>
      <c r="FA8" s="15"/>
      <c r="FB8" s="7"/>
      <c r="FC8" s="8"/>
      <c r="FD8" s="15"/>
      <c r="FE8" s="7"/>
      <c r="FF8" s="8"/>
      <c r="FG8" s="15"/>
      <c r="FH8" s="7"/>
      <c r="FI8" s="8"/>
      <c r="FJ8" s="15"/>
      <c r="FK8" s="7"/>
      <c r="FL8" s="8"/>
      <c r="FM8" s="15"/>
      <c r="FN8" s="7"/>
      <c r="FO8" s="8"/>
      <c r="FP8" s="15"/>
      <c r="FQ8" s="7"/>
      <c r="FR8" s="8"/>
      <c r="FS8" s="15"/>
      <c r="FT8" s="7"/>
      <c r="FU8" s="8"/>
      <c r="FV8" s="15"/>
      <c r="FW8" s="7"/>
      <c r="FX8" s="8"/>
      <c r="FY8" s="15"/>
      <c r="FZ8" s="7"/>
      <c r="GA8" s="8"/>
      <c r="GB8" s="15"/>
      <c r="GC8" s="7"/>
      <c r="GD8" s="8"/>
      <c r="GE8" s="15"/>
      <c r="GF8" s="7"/>
      <c r="GG8" s="8"/>
      <c r="GH8" s="15"/>
      <c r="GI8" s="7"/>
      <c r="GJ8" s="8"/>
      <c r="GK8" s="15"/>
      <c r="GL8" s="7"/>
      <c r="GM8" s="8"/>
      <c r="GN8" s="15"/>
      <c r="GO8" s="7"/>
      <c r="GP8" s="8"/>
      <c r="GQ8" s="15"/>
      <c r="GR8" s="7"/>
      <c r="GS8" s="8"/>
      <c r="GT8" s="15"/>
      <c r="GU8" s="7"/>
      <c r="GV8" s="8"/>
      <c r="GW8" s="15"/>
      <c r="GX8" s="7"/>
      <c r="GY8" s="8"/>
      <c r="GZ8" s="15"/>
      <c r="HA8" s="7"/>
      <c r="HB8" s="8"/>
      <c r="HC8" s="15"/>
      <c r="HD8" s="7"/>
      <c r="HE8" s="8"/>
      <c r="HF8" s="15"/>
      <c r="HG8" s="7"/>
      <c r="HH8" s="8"/>
      <c r="HI8" s="15"/>
      <c r="HJ8" s="7"/>
      <c r="HK8" s="8"/>
      <c r="HL8" s="15"/>
      <c r="HM8" s="7"/>
      <c r="HN8" s="8"/>
      <c r="HO8" s="15"/>
      <c r="HP8" s="7"/>
      <c r="HQ8" s="8"/>
      <c r="HR8" s="15"/>
      <c r="HS8" s="7"/>
      <c r="HT8" s="8"/>
      <c r="HU8" s="15"/>
      <c r="HV8" s="7"/>
      <c r="HW8" s="8"/>
      <c r="HX8" s="15"/>
      <c r="HY8" s="7"/>
      <c r="HZ8" s="8"/>
      <c r="IA8" s="15"/>
      <c r="IB8" s="7"/>
      <c r="IC8" s="8"/>
      <c r="ID8" s="15"/>
      <c r="IE8" s="7"/>
      <c r="IF8" s="8"/>
      <c r="IG8" s="15"/>
      <c r="IH8" s="7"/>
      <c r="II8" s="8"/>
      <c r="IJ8" s="15"/>
      <c r="IK8" s="7"/>
      <c r="IL8" s="8"/>
      <c r="IM8" s="15"/>
      <c r="IN8" s="7"/>
      <c r="IO8" s="8"/>
      <c r="IP8" s="15"/>
      <c r="IQ8" s="7"/>
      <c r="IR8" s="8"/>
      <c r="IS8" s="15"/>
      <c r="IT8" s="7"/>
      <c r="IU8" s="8"/>
    </row>
    <row r="9" spans="2:255" ht="18" customHeight="1" x14ac:dyDescent="0.2">
      <c r="B9" s="4"/>
      <c r="C9" s="16"/>
      <c r="D9" s="17"/>
      <c r="E9" s="18"/>
      <c r="F9" s="19"/>
      <c r="G9" s="17"/>
      <c r="H9" s="18"/>
      <c r="I9" s="19"/>
      <c r="J9" s="17"/>
      <c r="K9" s="18"/>
      <c r="L9" s="19"/>
      <c r="M9" s="17"/>
      <c r="N9" s="18"/>
      <c r="O9" s="19"/>
      <c r="P9" s="17"/>
      <c r="Q9" s="18"/>
      <c r="R9" s="19"/>
      <c r="S9" s="17"/>
      <c r="T9" s="18"/>
      <c r="U9" s="19"/>
      <c r="V9" s="17"/>
      <c r="W9" s="18"/>
      <c r="X9" s="19"/>
      <c r="Y9" s="17"/>
      <c r="Z9" s="18"/>
      <c r="AA9" s="19"/>
      <c r="AB9" s="17"/>
      <c r="AC9" s="18"/>
      <c r="AD9" s="19"/>
      <c r="AE9" s="17"/>
      <c r="AF9" s="18"/>
      <c r="AG9" s="19"/>
      <c r="AH9" s="17"/>
      <c r="AI9" s="18"/>
      <c r="AJ9" s="19"/>
      <c r="AK9" s="17"/>
      <c r="AL9" s="18"/>
      <c r="AM9" s="19"/>
      <c r="AN9" s="17"/>
      <c r="AO9" s="18"/>
      <c r="AP9" s="19"/>
      <c r="AQ9" s="17"/>
      <c r="AR9" s="18"/>
      <c r="AS9" s="19"/>
      <c r="AT9" s="17"/>
      <c r="AU9" s="18"/>
      <c r="AV9" s="19"/>
      <c r="AW9" s="17"/>
      <c r="AX9" s="18"/>
      <c r="AY9" s="19"/>
      <c r="AZ9" s="17"/>
      <c r="BA9" s="18"/>
      <c r="BB9" s="19"/>
      <c r="BC9" s="17"/>
      <c r="BD9" s="18"/>
      <c r="BE9" s="19"/>
      <c r="BF9" s="17"/>
      <c r="BG9" s="18"/>
      <c r="BH9" s="19"/>
      <c r="BI9" s="17"/>
      <c r="BJ9" s="18"/>
      <c r="BK9" s="19"/>
      <c r="BL9" s="17"/>
      <c r="BM9" s="18"/>
      <c r="BN9" s="19"/>
      <c r="BO9" s="17"/>
      <c r="BP9" s="18"/>
      <c r="BQ9" s="19"/>
      <c r="BR9" s="17"/>
      <c r="BS9" s="18"/>
      <c r="BT9" s="19"/>
      <c r="BU9" s="17"/>
      <c r="BV9" s="18"/>
      <c r="BW9" s="19"/>
      <c r="BX9" s="17"/>
      <c r="BY9" s="18"/>
      <c r="BZ9" s="19"/>
      <c r="CA9" s="17"/>
      <c r="CB9" s="18"/>
      <c r="CC9" s="19"/>
      <c r="CD9" s="17"/>
      <c r="CE9" s="18"/>
      <c r="CF9" s="19"/>
      <c r="CG9" s="17"/>
      <c r="CH9" s="18"/>
      <c r="CI9" s="19"/>
      <c r="CJ9" s="17"/>
      <c r="CK9" s="18"/>
      <c r="CL9" s="19"/>
      <c r="CM9" s="17"/>
      <c r="CN9" s="18"/>
      <c r="CO9" s="19"/>
      <c r="CP9" s="17"/>
      <c r="CQ9" s="18"/>
      <c r="CR9" s="19"/>
      <c r="CS9" s="17"/>
      <c r="CT9" s="18"/>
      <c r="CU9" s="19"/>
      <c r="CV9" s="17"/>
      <c r="CW9" s="18"/>
      <c r="CX9" s="19"/>
      <c r="CY9" s="17"/>
      <c r="CZ9" s="18"/>
      <c r="DA9" s="19"/>
      <c r="DB9" s="17"/>
      <c r="DC9" s="18"/>
      <c r="DD9" s="19"/>
      <c r="DE9" s="17"/>
      <c r="DF9" s="18"/>
      <c r="DG9" s="19"/>
      <c r="DH9" s="17"/>
      <c r="DI9" s="18"/>
      <c r="DJ9" s="19"/>
      <c r="DK9" s="17"/>
      <c r="DL9" s="18"/>
      <c r="DM9" s="19"/>
      <c r="DN9" s="17"/>
      <c r="DO9" s="18"/>
      <c r="DP9" s="19"/>
      <c r="DQ9" s="17"/>
      <c r="DR9" s="18"/>
      <c r="DS9" s="19"/>
      <c r="DT9" s="17"/>
      <c r="DU9" s="18"/>
      <c r="DV9" s="19"/>
      <c r="DW9" s="17"/>
      <c r="DX9" s="18"/>
      <c r="DY9" s="19"/>
      <c r="DZ9" s="17"/>
      <c r="EA9" s="18"/>
      <c r="EB9" s="19"/>
      <c r="EC9" s="17"/>
      <c r="ED9" s="18"/>
      <c r="EE9" s="19"/>
      <c r="EF9" s="17"/>
      <c r="EG9" s="18"/>
      <c r="EH9" s="19"/>
      <c r="EI9" s="17"/>
      <c r="EJ9" s="18"/>
      <c r="EK9" s="19"/>
      <c r="EL9" s="17"/>
      <c r="EM9" s="18"/>
      <c r="EN9" s="19"/>
      <c r="EO9" s="17"/>
      <c r="EP9" s="18"/>
      <c r="EQ9" s="19"/>
      <c r="ER9" s="17"/>
      <c r="ES9" s="18"/>
      <c r="ET9" s="19"/>
      <c r="EU9" s="17"/>
      <c r="EV9" s="18"/>
      <c r="EW9" s="19"/>
      <c r="EX9" s="17"/>
      <c r="EY9" s="18"/>
      <c r="EZ9" s="19"/>
      <c r="FA9" s="17"/>
      <c r="FB9" s="18"/>
      <c r="FC9" s="19"/>
      <c r="FD9" s="17"/>
      <c r="FE9" s="18"/>
      <c r="FF9" s="19"/>
      <c r="FG9" s="17"/>
      <c r="FH9" s="18"/>
      <c r="FI9" s="19"/>
      <c r="FJ9" s="17"/>
      <c r="FK9" s="18"/>
      <c r="FL9" s="19"/>
      <c r="FM9" s="17"/>
      <c r="FN9" s="18"/>
      <c r="FO9" s="19"/>
      <c r="FP9" s="17"/>
      <c r="FQ9" s="18"/>
      <c r="FR9" s="19"/>
      <c r="FS9" s="17"/>
      <c r="FT9" s="18"/>
      <c r="FU9" s="19"/>
      <c r="FV9" s="17"/>
      <c r="FW9" s="18"/>
      <c r="FX9" s="19"/>
      <c r="FY9" s="17"/>
      <c r="FZ9" s="18"/>
      <c r="GA9" s="19"/>
      <c r="GB9" s="17"/>
      <c r="GC9" s="18"/>
      <c r="GD9" s="19"/>
      <c r="GE9" s="17"/>
      <c r="GF9" s="18"/>
      <c r="GG9" s="19"/>
      <c r="GH9" s="17"/>
      <c r="GI9" s="18"/>
      <c r="GJ9" s="19"/>
      <c r="GK9" s="17"/>
      <c r="GL9" s="18"/>
      <c r="GM9" s="19"/>
      <c r="GN9" s="17"/>
      <c r="GO9" s="18"/>
      <c r="GP9" s="19"/>
      <c r="GQ9" s="17"/>
      <c r="GR9" s="18"/>
      <c r="GS9" s="19"/>
      <c r="GT9" s="17"/>
      <c r="GU9" s="18"/>
      <c r="GV9" s="19"/>
      <c r="GW9" s="17"/>
      <c r="GX9" s="18"/>
      <c r="GY9" s="19"/>
      <c r="GZ9" s="17"/>
      <c r="HA9" s="18"/>
      <c r="HB9" s="19"/>
      <c r="HC9" s="17"/>
      <c r="HD9" s="18"/>
      <c r="HE9" s="19"/>
      <c r="HF9" s="17"/>
      <c r="HG9" s="18"/>
      <c r="HH9" s="19"/>
      <c r="HI9" s="17"/>
      <c r="HJ9" s="18"/>
      <c r="HK9" s="19"/>
      <c r="HL9" s="17"/>
      <c r="HM9" s="18"/>
      <c r="HN9" s="19"/>
      <c r="HO9" s="17"/>
      <c r="HP9" s="18"/>
      <c r="HQ9" s="19"/>
      <c r="HR9" s="17"/>
      <c r="HS9" s="18"/>
      <c r="HT9" s="19"/>
      <c r="HU9" s="17"/>
      <c r="HV9" s="18"/>
      <c r="HW9" s="19"/>
      <c r="HX9" s="17"/>
      <c r="HY9" s="18"/>
      <c r="HZ9" s="19"/>
      <c r="IA9" s="17"/>
      <c r="IB9" s="18"/>
      <c r="IC9" s="19"/>
      <c r="ID9" s="17"/>
      <c r="IE9" s="18"/>
      <c r="IF9" s="19"/>
      <c r="IG9" s="17"/>
      <c r="IH9" s="18"/>
      <c r="II9" s="19"/>
      <c r="IJ9" s="17"/>
      <c r="IK9" s="18"/>
      <c r="IL9" s="19"/>
      <c r="IM9" s="17"/>
      <c r="IN9" s="18"/>
      <c r="IO9" s="19"/>
      <c r="IP9" s="17"/>
      <c r="IQ9" s="18"/>
      <c r="IR9" s="19"/>
      <c r="IS9" s="17"/>
      <c r="IT9" s="18"/>
      <c r="IU9" s="19"/>
    </row>
    <row r="10" spans="2:255" s="2" customFormat="1" ht="12.75" customHeight="1" x14ac:dyDescent="0.2">
      <c r="B10" s="20"/>
      <c r="C10" s="9" t="s">
        <v>6</v>
      </c>
      <c r="D10" s="21">
        <v>3350</v>
      </c>
      <c r="E10" s="22">
        <v>1101</v>
      </c>
      <c r="F10" s="23">
        <v>4451</v>
      </c>
      <c r="G10" s="21">
        <v>5518</v>
      </c>
      <c r="H10" s="22">
        <v>2576</v>
      </c>
      <c r="I10" s="23">
        <v>8094</v>
      </c>
      <c r="J10" s="21">
        <v>6397</v>
      </c>
      <c r="K10" s="22">
        <v>4402</v>
      </c>
      <c r="L10" s="23">
        <v>10799</v>
      </c>
      <c r="M10" s="21">
        <v>9988</v>
      </c>
      <c r="N10" s="22">
        <v>7084</v>
      </c>
      <c r="O10" s="23">
        <v>17072</v>
      </c>
      <c r="P10" s="21">
        <v>12552</v>
      </c>
      <c r="Q10" s="22">
        <v>8936</v>
      </c>
      <c r="R10" s="23">
        <v>21488</v>
      </c>
      <c r="S10" s="21">
        <v>20365</v>
      </c>
      <c r="T10" s="22">
        <v>10006</v>
      </c>
      <c r="U10" s="23">
        <v>30371</v>
      </c>
      <c r="V10" s="21">
        <v>23224</v>
      </c>
      <c r="W10" s="22">
        <v>10608</v>
      </c>
      <c r="X10" s="23">
        <v>33832</v>
      </c>
      <c r="Y10" s="21">
        <v>25848</v>
      </c>
      <c r="Z10" s="22">
        <v>11942</v>
      </c>
      <c r="AA10" s="23">
        <v>37790</v>
      </c>
      <c r="AB10" s="21">
        <v>27630</v>
      </c>
      <c r="AC10" s="22">
        <v>12515</v>
      </c>
      <c r="AD10" s="23">
        <v>40145</v>
      </c>
      <c r="AE10" s="21">
        <v>30473</v>
      </c>
      <c r="AF10" s="22">
        <v>14694</v>
      </c>
      <c r="AG10" s="23">
        <v>45167</v>
      </c>
      <c r="AH10" s="21">
        <v>40063</v>
      </c>
      <c r="AI10" s="22">
        <v>15874</v>
      </c>
      <c r="AJ10" s="23">
        <v>55937</v>
      </c>
      <c r="AK10" s="21">
        <v>42091</v>
      </c>
      <c r="AL10" s="22">
        <v>16885</v>
      </c>
      <c r="AM10" s="23">
        <v>58976</v>
      </c>
      <c r="AN10" s="21">
        <v>2036</v>
      </c>
      <c r="AO10" s="22">
        <v>282</v>
      </c>
      <c r="AP10" s="23">
        <v>2318</v>
      </c>
      <c r="AQ10" s="21">
        <v>2689</v>
      </c>
      <c r="AR10" s="22">
        <v>1238</v>
      </c>
      <c r="AS10" s="23">
        <v>3927</v>
      </c>
      <c r="AT10" s="21">
        <v>5343</v>
      </c>
      <c r="AU10" s="22">
        <v>3172</v>
      </c>
      <c r="AV10" s="23">
        <v>8515</v>
      </c>
      <c r="AW10" s="21">
        <v>8101</v>
      </c>
      <c r="AX10" s="22">
        <v>4589</v>
      </c>
      <c r="AY10" s="23">
        <v>12690</v>
      </c>
      <c r="AZ10" s="21">
        <v>8184</v>
      </c>
      <c r="BA10" s="22">
        <v>5554</v>
      </c>
      <c r="BB10" s="23">
        <v>13738</v>
      </c>
      <c r="BC10" s="21">
        <v>10938</v>
      </c>
      <c r="BD10" s="22">
        <v>6817</v>
      </c>
      <c r="BE10" s="23">
        <v>17755</v>
      </c>
      <c r="BF10" s="21">
        <v>17992</v>
      </c>
      <c r="BG10" s="22">
        <v>8263</v>
      </c>
      <c r="BH10" s="23">
        <v>26255</v>
      </c>
      <c r="BI10" s="21">
        <v>19847</v>
      </c>
      <c r="BJ10" s="22">
        <v>8555</v>
      </c>
      <c r="BK10" s="23">
        <v>28402</v>
      </c>
      <c r="BL10" s="21">
        <v>22219</v>
      </c>
      <c r="BM10" s="22">
        <v>10378</v>
      </c>
      <c r="BN10" s="23">
        <v>32597</v>
      </c>
      <c r="BO10" s="21">
        <v>24661</v>
      </c>
      <c r="BP10" s="22">
        <v>12251</v>
      </c>
      <c r="BQ10" s="23">
        <v>36912</v>
      </c>
      <c r="BR10" s="21">
        <v>26184</v>
      </c>
      <c r="BS10" s="22">
        <v>14042</v>
      </c>
      <c r="BT10" s="23">
        <v>40226</v>
      </c>
      <c r="BU10" s="21">
        <v>31798</v>
      </c>
      <c r="BV10" s="22">
        <v>14413</v>
      </c>
      <c r="BW10" s="23">
        <v>46211</v>
      </c>
      <c r="BX10" s="21">
        <v>4015</v>
      </c>
      <c r="BY10" s="22">
        <v>1634</v>
      </c>
      <c r="BZ10" s="23">
        <v>5649</v>
      </c>
      <c r="CA10" s="21">
        <v>4865</v>
      </c>
      <c r="CB10" s="22">
        <v>2287</v>
      </c>
      <c r="CC10" s="23">
        <v>7152</v>
      </c>
      <c r="CD10" s="21">
        <v>7165</v>
      </c>
      <c r="CE10" s="22">
        <v>4111</v>
      </c>
      <c r="CF10" s="23">
        <v>11276</v>
      </c>
      <c r="CG10" s="21">
        <v>9806</v>
      </c>
      <c r="CH10" s="22">
        <v>6396</v>
      </c>
      <c r="CI10" s="23">
        <v>16202</v>
      </c>
      <c r="CJ10" s="21">
        <v>13456</v>
      </c>
      <c r="CK10" s="22">
        <v>8012</v>
      </c>
      <c r="CL10" s="23">
        <v>21468</v>
      </c>
      <c r="CM10" s="21">
        <v>14743</v>
      </c>
      <c r="CN10" s="22">
        <v>8409</v>
      </c>
      <c r="CO10" s="23">
        <v>23152</v>
      </c>
      <c r="CP10" s="21">
        <v>19106</v>
      </c>
      <c r="CQ10" s="22">
        <v>10324</v>
      </c>
      <c r="CR10" s="23">
        <v>29430</v>
      </c>
      <c r="CS10" s="21">
        <v>21242</v>
      </c>
      <c r="CT10" s="22">
        <v>10618</v>
      </c>
      <c r="CU10" s="23">
        <v>31860</v>
      </c>
      <c r="CV10" s="21">
        <v>22134</v>
      </c>
      <c r="CW10" s="22">
        <v>13309</v>
      </c>
      <c r="CX10" s="23">
        <v>35443</v>
      </c>
      <c r="CY10" s="21">
        <v>24836</v>
      </c>
      <c r="CZ10" s="22">
        <v>15358</v>
      </c>
      <c r="DA10" s="23">
        <v>40194</v>
      </c>
      <c r="DB10" s="21">
        <v>28093</v>
      </c>
      <c r="DC10" s="22">
        <v>16747</v>
      </c>
      <c r="DD10" s="23">
        <v>44840</v>
      </c>
      <c r="DE10" s="21">
        <v>28153</v>
      </c>
      <c r="DF10" s="22">
        <v>18025</v>
      </c>
      <c r="DG10" s="23">
        <v>46178</v>
      </c>
      <c r="DH10" s="21">
        <v>3576</v>
      </c>
      <c r="DI10" s="22">
        <v>1580</v>
      </c>
      <c r="DJ10" s="23">
        <v>5156</v>
      </c>
      <c r="DK10" s="21">
        <v>4509</v>
      </c>
      <c r="DL10" s="22">
        <v>2064</v>
      </c>
      <c r="DM10" s="23">
        <v>6573</v>
      </c>
      <c r="DN10" s="21">
        <v>5709</v>
      </c>
      <c r="DO10" s="22">
        <v>4481</v>
      </c>
      <c r="DP10" s="23">
        <v>10190</v>
      </c>
      <c r="DQ10" s="21">
        <v>6114</v>
      </c>
      <c r="DR10" s="22">
        <v>6203</v>
      </c>
      <c r="DS10" s="23">
        <v>12317</v>
      </c>
      <c r="DT10" s="21">
        <v>8784</v>
      </c>
      <c r="DU10" s="22">
        <v>8313</v>
      </c>
      <c r="DV10" s="23">
        <v>17097</v>
      </c>
      <c r="DW10" s="21">
        <v>10669</v>
      </c>
      <c r="DX10" s="22">
        <v>8779</v>
      </c>
      <c r="DY10" s="23">
        <v>19448</v>
      </c>
      <c r="DZ10" s="21">
        <v>14760</v>
      </c>
      <c r="EA10" s="22">
        <v>10110</v>
      </c>
      <c r="EB10" s="23">
        <v>24870</v>
      </c>
      <c r="EC10" s="21">
        <v>16433</v>
      </c>
      <c r="ED10" s="22">
        <v>11292</v>
      </c>
      <c r="EE10" s="23">
        <v>27725</v>
      </c>
      <c r="EF10" s="21">
        <v>19773</v>
      </c>
      <c r="EG10" s="22">
        <v>13310</v>
      </c>
      <c r="EH10" s="23">
        <v>33083</v>
      </c>
      <c r="EI10" s="21">
        <v>23144</v>
      </c>
      <c r="EJ10" s="22">
        <v>15983</v>
      </c>
      <c r="EK10" s="23">
        <v>39127</v>
      </c>
      <c r="EL10" s="21">
        <v>23144</v>
      </c>
      <c r="EM10" s="22">
        <v>17680</v>
      </c>
      <c r="EN10" s="23">
        <v>40824</v>
      </c>
      <c r="EO10" s="21">
        <v>26296</v>
      </c>
      <c r="EP10" s="22">
        <v>18450</v>
      </c>
      <c r="EQ10" s="23">
        <v>44746</v>
      </c>
      <c r="ER10" s="21">
        <v>2099</v>
      </c>
      <c r="ES10" s="22">
        <v>893</v>
      </c>
      <c r="ET10" s="23">
        <v>2992</v>
      </c>
      <c r="EU10" s="21">
        <v>4980</v>
      </c>
      <c r="EV10" s="22">
        <v>2296</v>
      </c>
      <c r="EW10" s="23">
        <v>7276</v>
      </c>
      <c r="EX10" s="21">
        <v>6907</v>
      </c>
      <c r="EY10" s="22">
        <v>6122</v>
      </c>
      <c r="EZ10" s="23">
        <v>13029</v>
      </c>
      <c r="FA10" s="21">
        <v>9385</v>
      </c>
      <c r="FB10" s="22">
        <v>8743</v>
      </c>
      <c r="FC10" s="23">
        <v>18128</v>
      </c>
      <c r="FD10" s="21">
        <v>10031</v>
      </c>
      <c r="FE10" s="22">
        <v>10753</v>
      </c>
      <c r="FF10" s="23">
        <v>20784</v>
      </c>
      <c r="FG10" s="21">
        <v>14690</v>
      </c>
      <c r="FH10" s="22">
        <v>12535</v>
      </c>
      <c r="FI10" s="23">
        <v>27225</v>
      </c>
      <c r="FJ10" s="21">
        <v>16803</v>
      </c>
      <c r="FK10" s="22">
        <v>13381</v>
      </c>
      <c r="FL10" s="23">
        <v>30184</v>
      </c>
      <c r="FM10" s="21">
        <v>19290</v>
      </c>
      <c r="FN10" s="22">
        <v>14902</v>
      </c>
      <c r="FO10" s="23">
        <v>34192</v>
      </c>
      <c r="FP10" s="21">
        <v>21827</v>
      </c>
      <c r="FQ10" s="22">
        <v>18612</v>
      </c>
      <c r="FR10" s="23">
        <v>40439</v>
      </c>
      <c r="FS10" s="21">
        <v>25224</v>
      </c>
      <c r="FT10" s="22">
        <v>21276</v>
      </c>
      <c r="FU10" s="23">
        <v>46500</v>
      </c>
      <c r="FV10" s="21">
        <v>25327</v>
      </c>
      <c r="FW10" s="22">
        <v>23412</v>
      </c>
      <c r="FX10" s="23">
        <v>48739</v>
      </c>
      <c r="FY10" s="21">
        <v>29208</v>
      </c>
      <c r="FZ10" s="22">
        <v>24778</v>
      </c>
      <c r="GA10" s="23">
        <v>53986</v>
      </c>
      <c r="GB10" s="21">
        <v>3551</v>
      </c>
      <c r="GC10" s="22">
        <v>2759</v>
      </c>
      <c r="GD10" s="23">
        <v>6310</v>
      </c>
      <c r="GE10" s="21">
        <v>4872</v>
      </c>
      <c r="GF10" s="22">
        <v>3949</v>
      </c>
      <c r="GG10" s="23">
        <v>8821</v>
      </c>
      <c r="GH10" s="21">
        <v>7114</v>
      </c>
      <c r="GI10" s="22">
        <v>9138</v>
      </c>
      <c r="GJ10" s="23">
        <v>16252</v>
      </c>
      <c r="GK10" s="21">
        <v>10958</v>
      </c>
      <c r="GL10" s="22">
        <v>12414</v>
      </c>
      <c r="GM10" s="23">
        <v>23372</v>
      </c>
      <c r="GN10" s="21">
        <v>13457</v>
      </c>
      <c r="GO10" s="22">
        <v>15464</v>
      </c>
      <c r="GP10" s="23">
        <v>28921</v>
      </c>
      <c r="GQ10" s="21">
        <v>13457</v>
      </c>
      <c r="GR10" s="22">
        <v>18370</v>
      </c>
      <c r="GS10" s="23">
        <v>31827</v>
      </c>
      <c r="GT10" s="21">
        <v>19806</v>
      </c>
      <c r="GU10" s="22">
        <v>21055</v>
      </c>
      <c r="GV10" s="23">
        <v>40861</v>
      </c>
      <c r="GW10" s="21">
        <v>24201</v>
      </c>
      <c r="GX10" s="22">
        <v>24256</v>
      </c>
      <c r="GY10" s="23">
        <v>48457</v>
      </c>
      <c r="GZ10" s="21">
        <v>28182</v>
      </c>
      <c r="HA10" s="22">
        <v>28789</v>
      </c>
      <c r="HB10" s="23">
        <v>56971</v>
      </c>
      <c r="HC10" s="21">
        <v>30358</v>
      </c>
      <c r="HD10" s="22">
        <v>30326</v>
      </c>
      <c r="HE10" s="23">
        <v>60684</v>
      </c>
      <c r="HF10" s="21">
        <v>35942.400000000001</v>
      </c>
      <c r="HG10" s="22">
        <v>34233.1</v>
      </c>
      <c r="HH10" s="23">
        <v>70175.5</v>
      </c>
      <c r="HI10" s="21">
        <v>36869.4</v>
      </c>
      <c r="HJ10" s="22">
        <v>34459.1</v>
      </c>
      <c r="HK10" s="23">
        <v>71328.5</v>
      </c>
      <c r="HL10" s="21">
        <v>4003</v>
      </c>
      <c r="HM10" s="22">
        <v>1384</v>
      </c>
      <c r="HN10" s="23">
        <v>5387</v>
      </c>
      <c r="HO10" s="21">
        <v>7001</v>
      </c>
      <c r="HP10" s="22">
        <v>3956</v>
      </c>
      <c r="HQ10" s="23">
        <v>10957</v>
      </c>
      <c r="HR10" s="21">
        <v>14081.599999999999</v>
      </c>
      <c r="HS10" s="22">
        <v>10879.1</v>
      </c>
      <c r="HT10" s="23">
        <v>24960.699999999997</v>
      </c>
      <c r="HU10" s="21">
        <v>18100.599999999999</v>
      </c>
      <c r="HV10" s="22">
        <v>13170.75</v>
      </c>
      <c r="HW10" s="23">
        <v>31271.35</v>
      </c>
      <c r="HX10" s="21">
        <v>22372.6</v>
      </c>
      <c r="HY10" s="22">
        <v>16030.75</v>
      </c>
      <c r="HZ10" s="23">
        <v>38403.35</v>
      </c>
      <c r="IA10" s="21">
        <v>30379.159999999996</v>
      </c>
      <c r="IB10" s="22">
        <v>22824.15</v>
      </c>
      <c r="IC10" s="23">
        <v>53203.31</v>
      </c>
      <c r="ID10" s="21">
        <v>33677.159999999996</v>
      </c>
      <c r="IE10" s="22">
        <v>24960.642</v>
      </c>
      <c r="IF10" s="23">
        <v>58637.801999999996</v>
      </c>
      <c r="IG10" s="21">
        <v>36039.11</v>
      </c>
      <c r="IH10" s="22">
        <v>26052.952000000005</v>
      </c>
      <c r="II10" s="23">
        <v>62092.062000000005</v>
      </c>
      <c r="IJ10" s="21">
        <v>45557.818999999996</v>
      </c>
      <c r="IK10" s="22">
        <v>31726.901000000005</v>
      </c>
      <c r="IL10" s="23">
        <v>77284.72</v>
      </c>
      <c r="IM10" s="21">
        <v>49759.314999999995</v>
      </c>
      <c r="IN10" s="22">
        <v>35591.095000000001</v>
      </c>
      <c r="IO10" s="23">
        <v>85350.41</v>
      </c>
      <c r="IP10" s="21">
        <v>53386.893000000004</v>
      </c>
      <c r="IQ10" s="22">
        <v>39426.527000000002</v>
      </c>
      <c r="IR10" s="23">
        <v>92813.420000000013</v>
      </c>
      <c r="IS10" s="21">
        <v>56595.118000000002</v>
      </c>
      <c r="IT10" s="22">
        <v>39819.990999999995</v>
      </c>
      <c r="IU10" s="23">
        <v>96415.108999999997</v>
      </c>
    </row>
    <row r="11" spans="2:255" ht="12.75" customHeight="1" x14ac:dyDescent="0.2">
      <c r="B11" s="4"/>
      <c r="C11" s="9" t="s">
        <v>7</v>
      </c>
      <c r="D11" s="24">
        <v>3350</v>
      </c>
      <c r="E11" s="25">
        <v>1084</v>
      </c>
      <c r="F11" s="26">
        <v>4434</v>
      </c>
      <c r="G11" s="24">
        <v>5304</v>
      </c>
      <c r="H11" s="25">
        <v>2467</v>
      </c>
      <c r="I11" s="26">
        <v>7771</v>
      </c>
      <c r="J11" s="24">
        <v>5993</v>
      </c>
      <c r="K11" s="25">
        <v>4210</v>
      </c>
      <c r="L11" s="26">
        <v>10203</v>
      </c>
      <c r="M11" s="24">
        <v>7048</v>
      </c>
      <c r="N11" s="25">
        <v>6289</v>
      </c>
      <c r="O11" s="26">
        <v>13337</v>
      </c>
      <c r="P11" s="24">
        <v>7585</v>
      </c>
      <c r="Q11" s="25">
        <v>7842</v>
      </c>
      <c r="R11" s="26">
        <v>15427</v>
      </c>
      <c r="S11" s="24">
        <v>14717</v>
      </c>
      <c r="T11" s="25">
        <v>8628</v>
      </c>
      <c r="U11" s="26">
        <v>23345</v>
      </c>
      <c r="V11" s="24">
        <v>17576</v>
      </c>
      <c r="W11" s="25">
        <v>9213</v>
      </c>
      <c r="X11" s="26">
        <v>26789</v>
      </c>
      <c r="Y11" s="24">
        <v>19970</v>
      </c>
      <c r="Z11" s="25">
        <v>10456</v>
      </c>
      <c r="AA11" s="26">
        <v>30426</v>
      </c>
      <c r="AB11" s="24">
        <v>20447</v>
      </c>
      <c r="AC11" s="25">
        <v>10930</v>
      </c>
      <c r="AD11" s="26">
        <v>31377</v>
      </c>
      <c r="AE11" s="24">
        <v>20706</v>
      </c>
      <c r="AF11" s="25">
        <v>12455</v>
      </c>
      <c r="AG11" s="26">
        <v>33161</v>
      </c>
      <c r="AH11" s="24">
        <v>28189</v>
      </c>
      <c r="AI11" s="25">
        <v>13324</v>
      </c>
      <c r="AJ11" s="26">
        <v>41513</v>
      </c>
      <c r="AK11" s="24">
        <v>29537</v>
      </c>
      <c r="AL11" s="25">
        <v>14093</v>
      </c>
      <c r="AM11" s="26">
        <v>43630</v>
      </c>
      <c r="AN11" s="24">
        <v>2036</v>
      </c>
      <c r="AO11" s="25">
        <v>282</v>
      </c>
      <c r="AP11" s="26">
        <v>2318</v>
      </c>
      <c r="AQ11" s="24">
        <v>2452</v>
      </c>
      <c r="AR11" s="25">
        <v>1061</v>
      </c>
      <c r="AS11" s="26">
        <v>3513</v>
      </c>
      <c r="AT11" s="24">
        <v>3597</v>
      </c>
      <c r="AU11" s="25">
        <v>2850</v>
      </c>
      <c r="AV11" s="26">
        <v>6447</v>
      </c>
      <c r="AW11" s="24">
        <v>3597</v>
      </c>
      <c r="AX11" s="25">
        <v>3582</v>
      </c>
      <c r="AY11" s="26">
        <v>7179</v>
      </c>
      <c r="AZ11" s="24">
        <v>3680</v>
      </c>
      <c r="BA11" s="25">
        <v>4547</v>
      </c>
      <c r="BB11" s="26">
        <v>8227</v>
      </c>
      <c r="BC11" s="24">
        <v>5753</v>
      </c>
      <c r="BD11" s="25">
        <v>5573</v>
      </c>
      <c r="BE11" s="26">
        <v>11326</v>
      </c>
      <c r="BF11" s="24">
        <v>12706</v>
      </c>
      <c r="BG11" s="25">
        <v>6999</v>
      </c>
      <c r="BH11" s="26">
        <v>19705</v>
      </c>
      <c r="BI11" s="24">
        <v>14561</v>
      </c>
      <c r="BJ11" s="25">
        <v>7291</v>
      </c>
      <c r="BK11" s="26">
        <v>21852</v>
      </c>
      <c r="BL11" s="24">
        <v>15319</v>
      </c>
      <c r="BM11" s="25">
        <v>8856</v>
      </c>
      <c r="BN11" s="26">
        <v>24175</v>
      </c>
      <c r="BO11" s="24">
        <v>15398</v>
      </c>
      <c r="BP11" s="25">
        <v>10083</v>
      </c>
      <c r="BQ11" s="26">
        <v>25481</v>
      </c>
      <c r="BR11" s="24">
        <v>16211</v>
      </c>
      <c r="BS11" s="25">
        <v>11587</v>
      </c>
      <c r="BT11" s="26">
        <v>27798</v>
      </c>
      <c r="BU11" s="24">
        <v>21825</v>
      </c>
      <c r="BV11" s="25">
        <v>11958</v>
      </c>
      <c r="BW11" s="26">
        <v>33783</v>
      </c>
      <c r="BX11" s="24">
        <v>3162</v>
      </c>
      <c r="BY11" s="25">
        <v>1530</v>
      </c>
      <c r="BZ11" s="26">
        <v>4692</v>
      </c>
      <c r="CA11" s="24">
        <v>3709</v>
      </c>
      <c r="CB11" s="25">
        <v>1776</v>
      </c>
      <c r="CC11" s="26">
        <v>5485</v>
      </c>
      <c r="CD11" s="24">
        <v>4467</v>
      </c>
      <c r="CE11" s="25">
        <v>3542</v>
      </c>
      <c r="CF11" s="26">
        <v>8009</v>
      </c>
      <c r="CG11" s="24">
        <v>4554</v>
      </c>
      <c r="CH11" s="25">
        <v>4943</v>
      </c>
      <c r="CI11" s="26">
        <v>9497</v>
      </c>
      <c r="CJ11" s="24">
        <v>8204</v>
      </c>
      <c r="CK11" s="25">
        <v>6472</v>
      </c>
      <c r="CL11" s="26">
        <v>14676</v>
      </c>
      <c r="CM11" s="24">
        <v>8750</v>
      </c>
      <c r="CN11" s="25">
        <v>6617</v>
      </c>
      <c r="CO11" s="26">
        <v>15367</v>
      </c>
      <c r="CP11" s="24">
        <v>13113</v>
      </c>
      <c r="CQ11" s="25">
        <v>8532</v>
      </c>
      <c r="CR11" s="26">
        <v>21645</v>
      </c>
      <c r="CS11" s="24">
        <v>15249</v>
      </c>
      <c r="CT11" s="25">
        <v>8826</v>
      </c>
      <c r="CU11" s="26">
        <v>24075</v>
      </c>
      <c r="CV11" s="24">
        <v>16141</v>
      </c>
      <c r="CW11" s="25">
        <v>11165</v>
      </c>
      <c r="CX11" s="26">
        <v>27306</v>
      </c>
      <c r="CY11" s="24">
        <v>16181</v>
      </c>
      <c r="CZ11" s="25">
        <v>12498</v>
      </c>
      <c r="DA11" s="26">
        <v>28679</v>
      </c>
      <c r="DB11" s="24">
        <v>19438</v>
      </c>
      <c r="DC11" s="25">
        <v>13795</v>
      </c>
      <c r="DD11" s="26">
        <v>33233</v>
      </c>
      <c r="DE11" s="24">
        <v>17920</v>
      </c>
      <c r="DF11" s="25">
        <v>15525</v>
      </c>
      <c r="DG11" s="26">
        <v>33445</v>
      </c>
      <c r="DH11" s="24">
        <v>3562</v>
      </c>
      <c r="DI11" s="25">
        <v>1562</v>
      </c>
      <c r="DJ11" s="26">
        <v>5124</v>
      </c>
      <c r="DK11" s="24">
        <v>4267</v>
      </c>
      <c r="DL11" s="25">
        <v>1868</v>
      </c>
      <c r="DM11" s="26">
        <v>6135</v>
      </c>
      <c r="DN11" s="24">
        <v>5467</v>
      </c>
      <c r="DO11" s="25">
        <v>3937</v>
      </c>
      <c r="DP11" s="26">
        <v>9404</v>
      </c>
      <c r="DQ11" s="24">
        <v>5629</v>
      </c>
      <c r="DR11" s="25">
        <v>5293</v>
      </c>
      <c r="DS11" s="26">
        <v>10922</v>
      </c>
      <c r="DT11" s="24">
        <v>5712</v>
      </c>
      <c r="DU11" s="25">
        <v>6820</v>
      </c>
      <c r="DV11" s="26">
        <v>12532</v>
      </c>
      <c r="DW11" s="24">
        <v>6907</v>
      </c>
      <c r="DX11" s="25">
        <v>6990</v>
      </c>
      <c r="DY11" s="26">
        <v>13897</v>
      </c>
      <c r="DZ11" s="24">
        <v>10897</v>
      </c>
      <c r="EA11" s="25">
        <v>8275</v>
      </c>
      <c r="EB11" s="26">
        <v>19172</v>
      </c>
      <c r="EC11" s="24">
        <v>12314</v>
      </c>
      <c r="ED11" s="25">
        <v>9151</v>
      </c>
      <c r="EE11" s="26">
        <v>21465</v>
      </c>
      <c r="EF11" s="24">
        <v>13863</v>
      </c>
      <c r="EG11" s="25">
        <v>11146</v>
      </c>
      <c r="EH11" s="26">
        <v>25009</v>
      </c>
      <c r="EI11" s="24">
        <v>14047</v>
      </c>
      <c r="EJ11" s="25">
        <v>13165</v>
      </c>
      <c r="EK11" s="26">
        <v>27212</v>
      </c>
      <c r="EL11" s="24">
        <v>14047</v>
      </c>
      <c r="EM11" s="25">
        <v>14703</v>
      </c>
      <c r="EN11" s="26">
        <v>28750</v>
      </c>
      <c r="EO11" s="24">
        <v>15781</v>
      </c>
      <c r="EP11" s="25">
        <v>15237</v>
      </c>
      <c r="EQ11" s="26">
        <v>31018</v>
      </c>
      <c r="ER11" s="24">
        <v>1998</v>
      </c>
      <c r="ES11" s="25">
        <v>876</v>
      </c>
      <c r="ET11" s="26">
        <v>2874</v>
      </c>
      <c r="EU11" s="24">
        <v>4638</v>
      </c>
      <c r="EV11" s="25">
        <v>2077</v>
      </c>
      <c r="EW11" s="26">
        <v>6715</v>
      </c>
      <c r="EX11" s="24">
        <v>6551</v>
      </c>
      <c r="EY11" s="25">
        <v>4473</v>
      </c>
      <c r="EZ11" s="26">
        <v>11024</v>
      </c>
      <c r="FA11" s="24">
        <v>6958</v>
      </c>
      <c r="FB11" s="25">
        <v>6563</v>
      </c>
      <c r="FC11" s="26">
        <v>13521</v>
      </c>
      <c r="FD11" s="24">
        <v>7041</v>
      </c>
      <c r="FE11" s="25">
        <v>8380</v>
      </c>
      <c r="FF11" s="26">
        <v>15421</v>
      </c>
      <c r="FG11" s="24">
        <v>10403</v>
      </c>
      <c r="FH11" s="25">
        <v>8911</v>
      </c>
      <c r="FI11" s="26">
        <v>19314</v>
      </c>
      <c r="FJ11" s="24">
        <v>12415</v>
      </c>
      <c r="FK11" s="25">
        <v>9731</v>
      </c>
      <c r="FL11" s="26">
        <v>22146</v>
      </c>
      <c r="FM11" s="24">
        <v>14902</v>
      </c>
      <c r="FN11" s="25">
        <v>11092</v>
      </c>
      <c r="FO11" s="26">
        <v>25994</v>
      </c>
      <c r="FP11" s="24">
        <v>16575</v>
      </c>
      <c r="FQ11" s="25">
        <v>13302</v>
      </c>
      <c r="FR11" s="26">
        <v>29877</v>
      </c>
      <c r="FS11" s="24">
        <v>17027</v>
      </c>
      <c r="FT11" s="25">
        <v>15474</v>
      </c>
      <c r="FU11" s="26">
        <v>32501</v>
      </c>
      <c r="FV11" s="24">
        <v>17111</v>
      </c>
      <c r="FW11" s="25">
        <v>17415</v>
      </c>
      <c r="FX11" s="26">
        <v>34526</v>
      </c>
      <c r="FY11" s="24">
        <v>19623</v>
      </c>
      <c r="FZ11" s="25">
        <v>17944</v>
      </c>
      <c r="GA11" s="26">
        <v>37567</v>
      </c>
      <c r="GB11" s="24">
        <v>3450</v>
      </c>
      <c r="GC11" s="25">
        <v>2268</v>
      </c>
      <c r="GD11" s="26">
        <v>5718</v>
      </c>
      <c r="GE11" s="24">
        <v>4524</v>
      </c>
      <c r="GF11" s="25">
        <v>3099</v>
      </c>
      <c r="GG11" s="26">
        <v>7623</v>
      </c>
      <c r="GH11" s="24">
        <v>6766</v>
      </c>
      <c r="GI11" s="25">
        <v>6553</v>
      </c>
      <c r="GJ11" s="26">
        <v>13319</v>
      </c>
      <c r="GK11" s="24">
        <v>7472</v>
      </c>
      <c r="GL11" s="25">
        <v>8160</v>
      </c>
      <c r="GM11" s="26">
        <v>15632</v>
      </c>
      <c r="GN11" s="24">
        <v>9255</v>
      </c>
      <c r="GO11" s="25">
        <v>10812</v>
      </c>
      <c r="GP11" s="26">
        <v>20067</v>
      </c>
      <c r="GQ11" s="24">
        <v>9255</v>
      </c>
      <c r="GR11" s="25">
        <v>10845</v>
      </c>
      <c r="GS11" s="26">
        <v>20100</v>
      </c>
      <c r="GT11" s="24">
        <v>14868</v>
      </c>
      <c r="GU11" s="25">
        <v>13284</v>
      </c>
      <c r="GV11" s="26">
        <v>28152</v>
      </c>
      <c r="GW11" s="24">
        <v>19263</v>
      </c>
      <c r="GX11" s="25">
        <v>16211</v>
      </c>
      <c r="GY11" s="26">
        <v>35474</v>
      </c>
      <c r="GZ11" s="24">
        <v>22074</v>
      </c>
      <c r="HA11" s="25">
        <v>17993</v>
      </c>
      <c r="HB11" s="26">
        <v>40067</v>
      </c>
      <c r="HC11" s="24">
        <v>22074</v>
      </c>
      <c r="HD11" s="25">
        <v>19138</v>
      </c>
      <c r="HE11" s="26">
        <v>41212</v>
      </c>
      <c r="HF11" s="24">
        <v>24404.400000000001</v>
      </c>
      <c r="HG11" s="25">
        <v>22646.1</v>
      </c>
      <c r="HH11" s="26">
        <v>47050.5</v>
      </c>
      <c r="HI11" s="24">
        <v>25331.4</v>
      </c>
      <c r="HJ11" s="25">
        <v>22872.1</v>
      </c>
      <c r="HK11" s="26">
        <v>48203.5</v>
      </c>
      <c r="HL11" s="24">
        <v>2659</v>
      </c>
      <c r="HM11" s="25">
        <v>1012</v>
      </c>
      <c r="HN11" s="26">
        <v>3671</v>
      </c>
      <c r="HO11" s="24">
        <v>5299</v>
      </c>
      <c r="HP11" s="25">
        <v>3298</v>
      </c>
      <c r="HQ11" s="26">
        <v>8597</v>
      </c>
      <c r="HR11" s="24">
        <v>11629.599999999999</v>
      </c>
      <c r="HS11" s="25">
        <v>7159.7</v>
      </c>
      <c r="HT11" s="26">
        <v>18789.3</v>
      </c>
      <c r="HU11" s="24">
        <v>11683.599999999999</v>
      </c>
      <c r="HV11" s="25">
        <v>8878.7000000000007</v>
      </c>
      <c r="HW11" s="26">
        <v>20562.3</v>
      </c>
      <c r="HX11" s="24">
        <v>14223.599999999999</v>
      </c>
      <c r="HY11" s="25">
        <v>11529.7</v>
      </c>
      <c r="HZ11" s="26">
        <v>25753.3</v>
      </c>
      <c r="IA11" s="24">
        <v>22090.159999999996</v>
      </c>
      <c r="IB11" s="25">
        <v>11886.480000000001</v>
      </c>
      <c r="IC11" s="26">
        <v>33976.639999999999</v>
      </c>
      <c r="ID11" s="24">
        <v>24145.159999999996</v>
      </c>
      <c r="IE11" s="25">
        <v>13443.480000000001</v>
      </c>
      <c r="IF11" s="26">
        <v>37588.639999999999</v>
      </c>
      <c r="IG11" s="24">
        <v>25217.179999999997</v>
      </c>
      <c r="IH11" s="25">
        <v>14172.100000000002</v>
      </c>
      <c r="II11" s="26">
        <v>39389.279999999999</v>
      </c>
      <c r="IJ11" s="24">
        <v>33623.724999999999</v>
      </c>
      <c r="IK11" s="25">
        <v>17096.532000000003</v>
      </c>
      <c r="IL11" s="26">
        <v>50720.256999999998</v>
      </c>
      <c r="IM11" s="24">
        <v>35054.131999999998</v>
      </c>
      <c r="IN11" s="25">
        <v>20567.122000000003</v>
      </c>
      <c r="IO11" s="26">
        <v>55621.254000000001</v>
      </c>
      <c r="IP11" s="24">
        <v>37820.606999999996</v>
      </c>
      <c r="IQ11" s="25">
        <v>23382.082000000002</v>
      </c>
      <c r="IR11" s="26">
        <v>61202.688999999998</v>
      </c>
      <c r="IS11" s="24">
        <v>39306.775999999998</v>
      </c>
      <c r="IT11" s="25">
        <v>23528.438000000002</v>
      </c>
      <c r="IU11" s="26">
        <v>62835.214</v>
      </c>
    </row>
    <row r="12" spans="2:255" ht="12.75" customHeight="1" x14ac:dyDescent="0.2">
      <c r="B12" s="4"/>
      <c r="C12" s="9" t="s">
        <v>8</v>
      </c>
      <c r="D12" s="24">
        <v>0</v>
      </c>
      <c r="E12" s="25">
        <v>17</v>
      </c>
      <c r="F12" s="26">
        <v>17</v>
      </c>
      <c r="G12" s="24">
        <v>0</v>
      </c>
      <c r="H12" s="25">
        <v>17</v>
      </c>
      <c r="I12" s="26">
        <v>17</v>
      </c>
      <c r="J12" s="24">
        <v>0</v>
      </c>
      <c r="K12" s="25">
        <v>45</v>
      </c>
      <c r="L12" s="26">
        <v>45</v>
      </c>
      <c r="M12" s="24">
        <v>2536</v>
      </c>
      <c r="N12" s="25">
        <v>648</v>
      </c>
      <c r="O12" s="26">
        <v>3184</v>
      </c>
      <c r="P12" s="24">
        <v>2536</v>
      </c>
      <c r="Q12" s="25">
        <v>648</v>
      </c>
      <c r="R12" s="26">
        <v>3184</v>
      </c>
      <c r="S12" s="24">
        <v>2536</v>
      </c>
      <c r="T12" s="25">
        <v>696</v>
      </c>
      <c r="U12" s="26">
        <v>3232</v>
      </c>
      <c r="V12" s="24">
        <v>2536</v>
      </c>
      <c r="W12" s="25">
        <v>713</v>
      </c>
      <c r="X12" s="26">
        <v>3249</v>
      </c>
      <c r="Y12" s="24">
        <v>2766</v>
      </c>
      <c r="Z12" s="25">
        <v>804</v>
      </c>
      <c r="AA12" s="26">
        <v>3570</v>
      </c>
      <c r="AB12" s="24">
        <v>4071</v>
      </c>
      <c r="AC12" s="25">
        <v>903</v>
      </c>
      <c r="AD12" s="26">
        <v>4974</v>
      </c>
      <c r="AE12" s="24">
        <v>6655</v>
      </c>
      <c r="AF12" s="25">
        <v>1500</v>
      </c>
      <c r="AG12" s="26">
        <v>8155</v>
      </c>
      <c r="AH12" s="24">
        <v>6655</v>
      </c>
      <c r="AI12" s="25">
        <v>1516</v>
      </c>
      <c r="AJ12" s="26">
        <v>8171</v>
      </c>
      <c r="AK12" s="24">
        <v>6654</v>
      </c>
      <c r="AL12" s="25">
        <v>1516</v>
      </c>
      <c r="AM12" s="26">
        <v>8170</v>
      </c>
      <c r="AN12" s="24">
        <v>0</v>
      </c>
      <c r="AO12" s="25">
        <v>0</v>
      </c>
      <c r="AP12" s="26">
        <v>0</v>
      </c>
      <c r="AQ12" s="24">
        <v>237</v>
      </c>
      <c r="AR12" s="25">
        <v>177</v>
      </c>
      <c r="AS12" s="26">
        <v>414</v>
      </c>
      <c r="AT12" s="24">
        <v>1556</v>
      </c>
      <c r="AU12" s="25">
        <v>255</v>
      </c>
      <c r="AV12" s="26">
        <v>1811</v>
      </c>
      <c r="AW12" s="24">
        <v>4314</v>
      </c>
      <c r="AX12" s="25">
        <v>883</v>
      </c>
      <c r="AY12" s="26">
        <v>5197</v>
      </c>
      <c r="AZ12" s="24">
        <v>4314</v>
      </c>
      <c r="BA12" s="25">
        <v>883</v>
      </c>
      <c r="BB12" s="26">
        <v>5197</v>
      </c>
      <c r="BC12" s="24">
        <v>4995</v>
      </c>
      <c r="BD12" s="25">
        <v>1120</v>
      </c>
      <c r="BE12" s="26">
        <v>6115</v>
      </c>
      <c r="BF12" s="24">
        <v>5096</v>
      </c>
      <c r="BG12" s="25">
        <v>1140</v>
      </c>
      <c r="BH12" s="26">
        <v>6236</v>
      </c>
      <c r="BI12" s="24">
        <v>5096</v>
      </c>
      <c r="BJ12" s="25">
        <v>1140</v>
      </c>
      <c r="BK12" s="26">
        <v>6236</v>
      </c>
      <c r="BL12" s="24">
        <v>6710</v>
      </c>
      <c r="BM12" s="25">
        <v>1299</v>
      </c>
      <c r="BN12" s="26">
        <v>8009</v>
      </c>
      <c r="BO12" s="24">
        <v>9073</v>
      </c>
      <c r="BP12" s="25">
        <v>1887</v>
      </c>
      <c r="BQ12" s="26">
        <v>10960</v>
      </c>
      <c r="BR12" s="24">
        <v>9073</v>
      </c>
      <c r="BS12" s="25">
        <v>1887</v>
      </c>
      <c r="BT12" s="26">
        <v>10960</v>
      </c>
      <c r="BU12" s="24">
        <v>9073</v>
      </c>
      <c r="BV12" s="25">
        <v>1887</v>
      </c>
      <c r="BW12" s="26">
        <v>10960</v>
      </c>
      <c r="BX12" s="24">
        <v>849</v>
      </c>
      <c r="BY12" s="25">
        <v>103</v>
      </c>
      <c r="BZ12" s="26">
        <v>952</v>
      </c>
      <c r="CA12" s="24">
        <v>1114</v>
      </c>
      <c r="CB12" s="25">
        <v>276</v>
      </c>
      <c r="CC12" s="26">
        <v>1390</v>
      </c>
      <c r="CD12" s="24">
        <v>2656</v>
      </c>
      <c r="CE12" s="25">
        <v>329</v>
      </c>
      <c r="CF12" s="26">
        <v>2985</v>
      </c>
      <c r="CG12" s="24">
        <v>5210</v>
      </c>
      <c r="CH12" s="25">
        <v>1130</v>
      </c>
      <c r="CI12" s="26">
        <v>6340</v>
      </c>
      <c r="CJ12" s="24">
        <v>5210</v>
      </c>
      <c r="CK12" s="25">
        <v>1174</v>
      </c>
      <c r="CL12" s="26">
        <v>6384</v>
      </c>
      <c r="CM12" s="24">
        <v>5210</v>
      </c>
      <c r="CN12" s="25">
        <v>1174</v>
      </c>
      <c r="CO12" s="26">
        <v>6384</v>
      </c>
      <c r="CP12" s="24">
        <v>5210</v>
      </c>
      <c r="CQ12" s="25">
        <v>1174</v>
      </c>
      <c r="CR12" s="26">
        <v>6384</v>
      </c>
      <c r="CS12" s="24">
        <v>5210</v>
      </c>
      <c r="CT12" s="25">
        <v>1174</v>
      </c>
      <c r="CU12" s="26">
        <v>6384</v>
      </c>
      <c r="CV12" s="24">
        <v>5210</v>
      </c>
      <c r="CW12" s="25">
        <v>1210</v>
      </c>
      <c r="CX12" s="26">
        <v>6420</v>
      </c>
      <c r="CY12" s="24">
        <v>7872</v>
      </c>
      <c r="CZ12" s="25">
        <v>1692</v>
      </c>
      <c r="DA12" s="26">
        <v>9564</v>
      </c>
      <c r="DB12" s="24">
        <v>7872</v>
      </c>
      <c r="DC12" s="25">
        <v>1727</v>
      </c>
      <c r="DD12" s="26">
        <v>9599</v>
      </c>
      <c r="DE12" s="24">
        <v>7273</v>
      </c>
      <c r="DF12" s="25">
        <v>870</v>
      </c>
      <c r="DG12" s="26">
        <v>8143</v>
      </c>
      <c r="DH12" s="24">
        <v>14</v>
      </c>
      <c r="DI12" s="25">
        <v>18</v>
      </c>
      <c r="DJ12" s="26">
        <v>32</v>
      </c>
      <c r="DK12" s="24">
        <v>242</v>
      </c>
      <c r="DL12" s="25">
        <v>71</v>
      </c>
      <c r="DM12" s="26">
        <v>313</v>
      </c>
      <c r="DN12" s="24">
        <v>242</v>
      </c>
      <c r="DO12" s="25">
        <v>94</v>
      </c>
      <c r="DP12" s="26">
        <v>336</v>
      </c>
      <c r="DQ12" s="24">
        <v>485</v>
      </c>
      <c r="DR12" s="25">
        <v>457</v>
      </c>
      <c r="DS12" s="26">
        <v>942</v>
      </c>
      <c r="DT12" s="24">
        <v>3072</v>
      </c>
      <c r="DU12" s="25">
        <v>553</v>
      </c>
      <c r="DV12" s="26">
        <v>3625</v>
      </c>
      <c r="DW12" s="24">
        <v>3082</v>
      </c>
      <c r="DX12" s="25">
        <v>649</v>
      </c>
      <c r="DY12" s="26">
        <v>3731</v>
      </c>
      <c r="DZ12" s="24">
        <v>3183</v>
      </c>
      <c r="EA12" s="25">
        <v>695</v>
      </c>
      <c r="EB12" s="26">
        <v>3878</v>
      </c>
      <c r="EC12" s="24">
        <v>3439</v>
      </c>
      <c r="ED12" s="25">
        <v>789</v>
      </c>
      <c r="EE12" s="26">
        <v>4228</v>
      </c>
      <c r="EF12" s="24">
        <v>4717</v>
      </c>
      <c r="EG12" s="25">
        <v>809</v>
      </c>
      <c r="EH12" s="26">
        <v>5526</v>
      </c>
      <c r="EI12" s="24">
        <v>7904</v>
      </c>
      <c r="EJ12" s="25">
        <v>1403</v>
      </c>
      <c r="EK12" s="26">
        <v>9307</v>
      </c>
      <c r="EL12" s="24">
        <v>7904</v>
      </c>
      <c r="EM12" s="25">
        <v>1417</v>
      </c>
      <c r="EN12" s="26">
        <v>9321</v>
      </c>
      <c r="EO12" s="24">
        <v>8634</v>
      </c>
      <c r="EP12" s="25">
        <v>1439</v>
      </c>
      <c r="EQ12" s="26">
        <v>10073</v>
      </c>
      <c r="ER12" s="24">
        <v>101</v>
      </c>
      <c r="ES12" s="25">
        <v>17</v>
      </c>
      <c r="ET12" s="26">
        <v>118</v>
      </c>
      <c r="EU12" s="24">
        <v>342</v>
      </c>
      <c r="EV12" s="25">
        <v>57</v>
      </c>
      <c r="EW12" s="26">
        <v>399</v>
      </c>
      <c r="EX12" s="24">
        <v>356</v>
      </c>
      <c r="EY12" s="25">
        <v>88</v>
      </c>
      <c r="EZ12" s="26">
        <v>444</v>
      </c>
      <c r="FA12" s="24">
        <v>2427</v>
      </c>
      <c r="FB12" s="25">
        <v>561</v>
      </c>
      <c r="FC12" s="26">
        <v>2988</v>
      </c>
      <c r="FD12" s="24">
        <v>2990</v>
      </c>
      <c r="FE12" s="25">
        <v>601</v>
      </c>
      <c r="FF12" s="26">
        <v>3591</v>
      </c>
      <c r="FG12" s="24">
        <v>3611</v>
      </c>
      <c r="FH12" s="25">
        <v>1658</v>
      </c>
      <c r="FI12" s="26">
        <v>5269</v>
      </c>
      <c r="FJ12" s="24">
        <v>3712</v>
      </c>
      <c r="FK12" s="25">
        <v>1684</v>
      </c>
      <c r="FL12" s="26">
        <v>5396</v>
      </c>
      <c r="FM12" s="24">
        <v>3712</v>
      </c>
      <c r="FN12" s="25">
        <v>1684</v>
      </c>
      <c r="FO12" s="26">
        <v>5396</v>
      </c>
      <c r="FP12" s="24">
        <v>4576</v>
      </c>
      <c r="FQ12" s="25">
        <v>1697</v>
      </c>
      <c r="FR12" s="26">
        <v>6273</v>
      </c>
      <c r="FS12" s="24">
        <v>7521</v>
      </c>
      <c r="FT12" s="25">
        <v>2131</v>
      </c>
      <c r="FU12" s="26">
        <v>9652</v>
      </c>
      <c r="FV12" s="24">
        <v>7540</v>
      </c>
      <c r="FW12" s="25">
        <v>2162</v>
      </c>
      <c r="FX12" s="26">
        <v>9702</v>
      </c>
      <c r="FY12" s="24">
        <v>8207</v>
      </c>
      <c r="FZ12" s="25">
        <v>2175</v>
      </c>
      <c r="GA12" s="26">
        <v>10382</v>
      </c>
      <c r="GB12" s="24">
        <v>101</v>
      </c>
      <c r="GC12" s="25">
        <v>17</v>
      </c>
      <c r="GD12" s="26">
        <v>118</v>
      </c>
      <c r="GE12" s="24">
        <v>348</v>
      </c>
      <c r="GF12" s="25">
        <v>56</v>
      </c>
      <c r="GG12" s="26">
        <v>404</v>
      </c>
      <c r="GH12" s="24">
        <v>348</v>
      </c>
      <c r="GI12" s="25">
        <v>84</v>
      </c>
      <c r="GJ12" s="26">
        <v>432</v>
      </c>
      <c r="GK12" s="24">
        <v>3486</v>
      </c>
      <c r="GL12" s="25">
        <v>1693</v>
      </c>
      <c r="GM12" s="26">
        <v>5179</v>
      </c>
      <c r="GN12" s="24">
        <v>3486</v>
      </c>
      <c r="GO12" s="25">
        <v>1730</v>
      </c>
      <c r="GP12" s="26">
        <v>5216</v>
      </c>
      <c r="GQ12" s="24">
        <v>3486</v>
      </c>
      <c r="GR12" s="25">
        <v>4603</v>
      </c>
      <c r="GS12" s="26">
        <v>8089</v>
      </c>
      <c r="GT12" s="24">
        <v>4222</v>
      </c>
      <c r="GU12" s="25">
        <v>4610</v>
      </c>
      <c r="GV12" s="26">
        <v>8832</v>
      </c>
      <c r="GW12" s="24">
        <v>4222</v>
      </c>
      <c r="GX12" s="25">
        <v>4627</v>
      </c>
      <c r="GY12" s="26">
        <v>8849</v>
      </c>
      <c r="GZ12" s="24">
        <v>5392</v>
      </c>
      <c r="HA12" s="25">
        <v>4732</v>
      </c>
      <c r="HB12" s="26">
        <v>10124</v>
      </c>
      <c r="HC12" s="24">
        <v>7568</v>
      </c>
      <c r="HD12" s="25">
        <v>5123</v>
      </c>
      <c r="HE12" s="26">
        <v>12691</v>
      </c>
      <c r="HF12" s="24">
        <v>10107</v>
      </c>
      <c r="HG12" s="25">
        <v>5194</v>
      </c>
      <c r="HH12" s="26">
        <v>15301</v>
      </c>
      <c r="HI12" s="24">
        <v>10107</v>
      </c>
      <c r="HJ12" s="25">
        <v>5194</v>
      </c>
      <c r="HK12" s="26">
        <v>15301</v>
      </c>
      <c r="HL12" s="24">
        <v>101</v>
      </c>
      <c r="HM12" s="25">
        <v>16</v>
      </c>
      <c r="HN12" s="26">
        <v>117</v>
      </c>
      <c r="HO12" s="24">
        <v>341</v>
      </c>
      <c r="HP12" s="25">
        <v>24</v>
      </c>
      <c r="HQ12" s="26">
        <v>365</v>
      </c>
      <c r="HR12" s="24">
        <v>341</v>
      </c>
      <c r="HS12" s="25">
        <v>24</v>
      </c>
      <c r="HT12" s="26">
        <v>365</v>
      </c>
      <c r="HU12" s="24">
        <v>4306</v>
      </c>
      <c r="HV12" s="25">
        <v>454.65</v>
      </c>
      <c r="HW12" s="26">
        <v>4760.6499999999996</v>
      </c>
      <c r="HX12" s="24">
        <v>5332</v>
      </c>
      <c r="HY12" s="25">
        <v>454.65</v>
      </c>
      <c r="HZ12" s="26">
        <v>5786.65</v>
      </c>
      <c r="IA12" s="24">
        <v>5472</v>
      </c>
      <c r="IB12" s="25">
        <v>5841.2699999999995</v>
      </c>
      <c r="IC12" s="26">
        <v>11313.27</v>
      </c>
      <c r="ID12" s="24">
        <v>5472</v>
      </c>
      <c r="IE12" s="25">
        <v>5842.7619999999997</v>
      </c>
      <c r="IF12" s="26">
        <v>11314.761999999999</v>
      </c>
      <c r="IG12" s="24">
        <v>5573</v>
      </c>
      <c r="IH12" s="25">
        <v>5925.6319999999996</v>
      </c>
      <c r="II12" s="26">
        <v>11498.632</v>
      </c>
      <c r="IJ12" s="24">
        <v>6685.1639999999998</v>
      </c>
      <c r="IK12" s="25">
        <v>5951.3099999999995</v>
      </c>
      <c r="IL12" s="26">
        <v>12636.473999999998</v>
      </c>
      <c r="IM12" s="24">
        <v>9456.2530000000006</v>
      </c>
      <c r="IN12" s="25">
        <v>6285.4229999999998</v>
      </c>
      <c r="IO12" s="26">
        <v>15741.675999999999</v>
      </c>
      <c r="IP12" s="24">
        <v>9456.2530000000006</v>
      </c>
      <c r="IQ12" s="25">
        <v>6341.7640000000001</v>
      </c>
      <c r="IR12" s="26">
        <v>15798.017</v>
      </c>
      <c r="IS12" s="24">
        <v>11178.309000000001</v>
      </c>
      <c r="IT12" s="25">
        <v>6540.7950000000001</v>
      </c>
      <c r="IU12" s="26">
        <v>17719.103999999999</v>
      </c>
    </row>
    <row r="13" spans="2:255" ht="12.75" customHeight="1" x14ac:dyDescent="0.2">
      <c r="B13" s="4"/>
      <c r="C13" s="9" t="s">
        <v>9</v>
      </c>
      <c r="D13" s="24">
        <v>0</v>
      </c>
      <c r="E13" s="25">
        <v>0</v>
      </c>
      <c r="F13" s="26">
        <v>0</v>
      </c>
      <c r="G13" s="24">
        <v>214</v>
      </c>
      <c r="H13" s="25">
        <v>92</v>
      </c>
      <c r="I13" s="26">
        <v>306</v>
      </c>
      <c r="J13" s="24">
        <v>404</v>
      </c>
      <c r="K13" s="25">
        <v>147</v>
      </c>
      <c r="L13" s="26">
        <v>551</v>
      </c>
      <c r="M13" s="24">
        <v>404</v>
      </c>
      <c r="N13" s="25">
        <v>147</v>
      </c>
      <c r="O13" s="26">
        <v>551</v>
      </c>
      <c r="P13" s="24">
        <v>2431</v>
      </c>
      <c r="Q13" s="25">
        <v>446</v>
      </c>
      <c r="R13" s="26">
        <v>2877</v>
      </c>
      <c r="S13" s="24">
        <v>3112</v>
      </c>
      <c r="T13" s="25">
        <v>682</v>
      </c>
      <c r="U13" s="26">
        <v>3794</v>
      </c>
      <c r="V13" s="24">
        <v>3112</v>
      </c>
      <c r="W13" s="25">
        <v>682</v>
      </c>
      <c r="X13" s="26">
        <v>3794</v>
      </c>
      <c r="Y13" s="24">
        <v>3112</v>
      </c>
      <c r="Z13" s="25">
        <v>682</v>
      </c>
      <c r="AA13" s="26">
        <v>3794</v>
      </c>
      <c r="AB13" s="24">
        <v>3112</v>
      </c>
      <c r="AC13" s="25">
        <v>682</v>
      </c>
      <c r="AD13" s="26">
        <v>3794</v>
      </c>
      <c r="AE13" s="24">
        <v>3112</v>
      </c>
      <c r="AF13" s="25">
        <v>739</v>
      </c>
      <c r="AG13" s="26">
        <v>3851</v>
      </c>
      <c r="AH13" s="24">
        <v>5219</v>
      </c>
      <c r="AI13" s="25">
        <v>1034</v>
      </c>
      <c r="AJ13" s="26">
        <v>6253</v>
      </c>
      <c r="AK13" s="24">
        <v>5900</v>
      </c>
      <c r="AL13" s="25">
        <v>1276</v>
      </c>
      <c r="AM13" s="26">
        <v>7176</v>
      </c>
      <c r="AN13" s="24">
        <v>0</v>
      </c>
      <c r="AO13" s="25">
        <v>0</v>
      </c>
      <c r="AP13" s="26">
        <v>0</v>
      </c>
      <c r="AQ13" s="24">
        <v>0</v>
      </c>
      <c r="AR13" s="25">
        <v>0</v>
      </c>
      <c r="AS13" s="26">
        <v>0</v>
      </c>
      <c r="AT13" s="24">
        <v>190</v>
      </c>
      <c r="AU13" s="25">
        <v>67</v>
      </c>
      <c r="AV13" s="26">
        <v>257</v>
      </c>
      <c r="AW13" s="24">
        <v>190</v>
      </c>
      <c r="AX13" s="25">
        <v>124</v>
      </c>
      <c r="AY13" s="26">
        <v>314</v>
      </c>
      <c r="AZ13" s="24">
        <v>190</v>
      </c>
      <c r="BA13" s="25">
        <v>124</v>
      </c>
      <c r="BB13" s="26">
        <v>314</v>
      </c>
      <c r="BC13" s="24">
        <v>190</v>
      </c>
      <c r="BD13" s="25">
        <v>124</v>
      </c>
      <c r="BE13" s="26">
        <v>314</v>
      </c>
      <c r="BF13" s="24">
        <v>190</v>
      </c>
      <c r="BG13" s="25">
        <v>124</v>
      </c>
      <c r="BH13" s="26">
        <v>314</v>
      </c>
      <c r="BI13" s="24">
        <v>190</v>
      </c>
      <c r="BJ13" s="25">
        <v>124</v>
      </c>
      <c r="BK13" s="26">
        <v>314</v>
      </c>
      <c r="BL13" s="24">
        <v>190</v>
      </c>
      <c r="BM13" s="25">
        <v>223</v>
      </c>
      <c r="BN13" s="26">
        <v>413</v>
      </c>
      <c r="BO13" s="24">
        <v>190</v>
      </c>
      <c r="BP13" s="25">
        <v>281</v>
      </c>
      <c r="BQ13" s="26">
        <v>471</v>
      </c>
      <c r="BR13" s="24">
        <v>900</v>
      </c>
      <c r="BS13" s="25">
        <v>568</v>
      </c>
      <c r="BT13" s="26">
        <v>1468</v>
      </c>
      <c r="BU13" s="24">
        <v>900</v>
      </c>
      <c r="BV13" s="25">
        <v>568</v>
      </c>
      <c r="BW13" s="26">
        <v>1468</v>
      </c>
      <c r="BX13" s="24">
        <v>4</v>
      </c>
      <c r="BY13" s="25">
        <v>1</v>
      </c>
      <c r="BZ13" s="26">
        <v>5</v>
      </c>
      <c r="CA13" s="24">
        <v>42</v>
      </c>
      <c r="CB13" s="25">
        <v>235</v>
      </c>
      <c r="CC13" s="26">
        <v>277</v>
      </c>
      <c r="CD13" s="24">
        <v>42</v>
      </c>
      <c r="CE13" s="25">
        <v>240</v>
      </c>
      <c r="CF13" s="26">
        <v>282</v>
      </c>
      <c r="CG13" s="24">
        <v>42</v>
      </c>
      <c r="CH13" s="25">
        <v>323</v>
      </c>
      <c r="CI13" s="26">
        <v>365</v>
      </c>
      <c r="CJ13" s="24">
        <v>42</v>
      </c>
      <c r="CK13" s="25">
        <v>366</v>
      </c>
      <c r="CL13" s="26">
        <v>408</v>
      </c>
      <c r="CM13" s="24">
        <v>783</v>
      </c>
      <c r="CN13" s="25">
        <v>618</v>
      </c>
      <c r="CO13" s="26">
        <v>1401</v>
      </c>
      <c r="CP13" s="24">
        <v>783</v>
      </c>
      <c r="CQ13" s="25">
        <v>618</v>
      </c>
      <c r="CR13" s="26">
        <v>1401</v>
      </c>
      <c r="CS13" s="24">
        <v>783</v>
      </c>
      <c r="CT13" s="25">
        <v>618</v>
      </c>
      <c r="CU13" s="26">
        <v>1401</v>
      </c>
      <c r="CV13" s="24">
        <v>783</v>
      </c>
      <c r="CW13" s="25">
        <v>934</v>
      </c>
      <c r="CX13" s="26">
        <v>1717</v>
      </c>
      <c r="CY13" s="24">
        <v>783</v>
      </c>
      <c r="CZ13" s="25">
        <v>1168</v>
      </c>
      <c r="DA13" s="26">
        <v>1951</v>
      </c>
      <c r="DB13" s="24">
        <v>783</v>
      </c>
      <c r="DC13" s="25">
        <v>1225</v>
      </c>
      <c r="DD13" s="26">
        <v>2008</v>
      </c>
      <c r="DE13" s="24">
        <v>2960</v>
      </c>
      <c r="DF13" s="25">
        <v>1630</v>
      </c>
      <c r="DG13" s="26">
        <v>4590</v>
      </c>
      <c r="DH13" s="24">
        <v>0</v>
      </c>
      <c r="DI13" s="25">
        <v>0</v>
      </c>
      <c r="DJ13" s="26">
        <v>0</v>
      </c>
      <c r="DK13" s="24">
        <v>0</v>
      </c>
      <c r="DL13" s="25">
        <v>125</v>
      </c>
      <c r="DM13" s="26">
        <v>125</v>
      </c>
      <c r="DN13" s="24">
        <v>0</v>
      </c>
      <c r="DO13" s="25">
        <v>450</v>
      </c>
      <c r="DP13" s="26">
        <v>450</v>
      </c>
      <c r="DQ13" s="24">
        <v>0</v>
      </c>
      <c r="DR13" s="25">
        <v>453</v>
      </c>
      <c r="DS13" s="26">
        <v>453</v>
      </c>
      <c r="DT13" s="24">
        <v>0</v>
      </c>
      <c r="DU13" s="25">
        <v>940</v>
      </c>
      <c r="DV13" s="26">
        <v>940</v>
      </c>
      <c r="DW13" s="24">
        <v>680</v>
      </c>
      <c r="DX13" s="25">
        <v>1140</v>
      </c>
      <c r="DY13" s="26">
        <v>1820</v>
      </c>
      <c r="DZ13" s="24">
        <v>680</v>
      </c>
      <c r="EA13" s="25">
        <v>1140</v>
      </c>
      <c r="EB13" s="26">
        <v>1820</v>
      </c>
      <c r="EC13" s="24">
        <v>680</v>
      </c>
      <c r="ED13" s="25">
        <v>1352</v>
      </c>
      <c r="EE13" s="26">
        <v>2032</v>
      </c>
      <c r="EF13" s="24">
        <v>1193</v>
      </c>
      <c r="EG13" s="25">
        <v>1355</v>
      </c>
      <c r="EH13" s="26">
        <v>2548</v>
      </c>
      <c r="EI13" s="24">
        <v>1193</v>
      </c>
      <c r="EJ13" s="25">
        <v>1415</v>
      </c>
      <c r="EK13" s="26">
        <v>2608</v>
      </c>
      <c r="EL13" s="24">
        <v>1193</v>
      </c>
      <c r="EM13" s="25">
        <v>1560</v>
      </c>
      <c r="EN13" s="26">
        <v>2753</v>
      </c>
      <c r="EO13" s="24">
        <v>1881</v>
      </c>
      <c r="EP13" s="25">
        <v>1774</v>
      </c>
      <c r="EQ13" s="26">
        <v>3655</v>
      </c>
      <c r="ER13" s="24">
        <v>0</v>
      </c>
      <c r="ES13" s="25">
        <v>0</v>
      </c>
      <c r="ET13" s="26">
        <v>0</v>
      </c>
      <c r="EU13" s="24">
        <v>0</v>
      </c>
      <c r="EV13" s="25">
        <v>162</v>
      </c>
      <c r="EW13" s="26">
        <v>162</v>
      </c>
      <c r="EX13" s="24">
        <v>0</v>
      </c>
      <c r="EY13" s="25">
        <v>1561</v>
      </c>
      <c r="EZ13" s="26">
        <v>1561</v>
      </c>
      <c r="FA13" s="24">
        <v>0</v>
      </c>
      <c r="FB13" s="25">
        <v>1619</v>
      </c>
      <c r="FC13" s="26">
        <v>1619</v>
      </c>
      <c r="FD13" s="24">
        <v>0</v>
      </c>
      <c r="FE13" s="25">
        <v>1772</v>
      </c>
      <c r="FF13" s="26">
        <v>1772</v>
      </c>
      <c r="FG13" s="24">
        <v>676</v>
      </c>
      <c r="FH13" s="25">
        <v>1966</v>
      </c>
      <c r="FI13" s="26">
        <v>2642</v>
      </c>
      <c r="FJ13" s="24">
        <v>676</v>
      </c>
      <c r="FK13" s="25">
        <v>1966</v>
      </c>
      <c r="FL13" s="26">
        <v>2642</v>
      </c>
      <c r="FM13" s="24">
        <v>676</v>
      </c>
      <c r="FN13" s="25">
        <v>2126</v>
      </c>
      <c r="FO13" s="26">
        <v>2802</v>
      </c>
      <c r="FP13" s="24">
        <v>676</v>
      </c>
      <c r="FQ13" s="25">
        <v>3613</v>
      </c>
      <c r="FR13" s="26">
        <v>4289</v>
      </c>
      <c r="FS13" s="24">
        <v>676</v>
      </c>
      <c r="FT13" s="25">
        <v>3671</v>
      </c>
      <c r="FU13" s="26">
        <v>4347</v>
      </c>
      <c r="FV13" s="24">
        <v>676</v>
      </c>
      <c r="FW13" s="25">
        <v>3835</v>
      </c>
      <c r="FX13" s="26">
        <v>4511</v>
      </c>
      <c r="FY13" s="24">
        <v>1378</v>
      </c>
      <c r="FZ13" s="25">
        <v>4659</v>
      </c>
      <c r="GA13" s="26">
        <v>6037</v>
      </c>
      <c r="GB13" s="24">
        <v>0</v>
      </c>
      <c r="GC13" s="25">
        <v>474</v>
      </c>
      <c r="GD13" s="26">
        <v>474</v>
      </c>
      <c r="GE13" s="24">
        <v>0</v>
      </c>
      <c r="GF13" s="25">
        <v>794</v>
      </c>
      <c r="GG13" s="26">
        <v>794</v>
      </c>
      <c r="GH13" s="24">
        <v>0</v>
      </c>
      <c r="GI13" s="25">
        <v>2501</v>
      </c>
      <c r="GJ13" s="26">
        <v>2501</v>
      </c>
      <c r="GK13" s="24">
        <v>0</v>
      </c>
      <c r="GL13" s="25">
        <v>2561</v>
      </c>
      <c r="GM13" s="26">
        <v>2561</v>
      </c>
      <c r="GN13" s="24">
        <v>716</v>
      </c>
      <c r="GO13" s="25">
        <v>2922</v>
      </c>
      <c r="GP13" s="26">
        <v>3638</v>
      </c>
      <c r="GQ13" s="24">
        <v>716</v>
      </c>
      <c r="GR13" s="25">
        <v>2922</v>
      </c>
      <c r="GS13" s="26">
        <v>3638</v>
      </c>
      <c r="GT13" s="24">
        <v>716</v>
      </c>
      <c r="GU13" s="25">
        <v>3161</v>
      </c>
      <c r="GV13" s="26">
        <v>3877</v>
      </c>
      <c r="GW13" s="24">
        <v>716</v>
      </c>
      <c r="GX13" s="25">
        <v>3418</v>
      </c>
      <c r="GY13" s="26">
        <v>4134</v>
      </c>
      <c r="GZ13" s="24">
        <v>716</v>
      </c>
      <c r="HA13" s="25">
        <v>6064</v>
      </c>
      <c r="HB13" s="26">
        <v>6780</v>
      </c>
      <c r="HC13" s="24">
        <v>716</v>
      </c>
      <c r="HD13" s="25">
        <v>6065</v>
      </c>
      <c r="HE13" s="26">
        <v>6781</v>
      </c>
      <c r="HF13" s="24">
        <v>1431</v>
      </c>
      <c r="HG13" s="25">
        <v>6393</v>
      </c>
      <c r="HH13" s="26">
        <v>7824</v>
      </c>
      <c r="HI13" s="24">
        <v>1431</v>
      </c>
      <c r="HJ13" s="25">
        <v>6393</v>
      </c>
      <c r="HK13" s="26">
        <v>7824</v>
      </c>
      <c r="HL13" s="24">
        <v>1243</v>
      </c>
      <c r="HM13" s="25">
        <v>356</v>
      </c>
      <c r="HN13" s="26">
        <v>1599</v>
      </c>
      <c r="HO13" s="24">
        <v>1361</v>
      </c>
      <c r="HP13" s="25">
        <v>634</v>
      </c>
      <c r="HQ13" s="26">
        <v>1995</v>
      </c>
      <c r="HR13" s="24">
        <v>2111</v>
      </c>
      <c r="HS13" s="25">
        <v>3695.4</v>
      </c>
      <c r="HT13" s="26">
        <v>5806.4</v>
      </c>
      <c r="HU13" s="24">
        <v>2111</v>
      </c>
      <c r="HV13" s="25">
        <v>3837.4</v>
      </c>
      <c r="HW13" s="26">
        <v>5948.4</v>
      </c>
      <c r="HX13" s="24">
        <v>2817</v>
      </c>
      <c r="HY13" s="25">
        <v>4046.4</v>
      </c>
      <c r="HZ13" s="26">
        <v>6863.4</v>
      </c>
      <c r="IA13" s="24">
        <v>2817</v>
      </c>
      <c r="IB13" s="25">
        <v>5096.3999999999996</v>
      </c>
      <c r="IC13" s="26">
        <v>7913.4</v>
      </c>
      <c r="ID13" s="24">
        <v>4060</v>
      </c>
      <c r="IE13" s="25">
        <v>5674.4</v>
      </c>
      <c r="IF13" s="26">
        <v>9734.4</v>
      </c>
      <c r="IG13" s="24">
        <v>5248.93</v>
      </c>
      <c r="IH13" s="25">
        <v>5955.2199999999993</v>
      </c>
      <c r="II13" s="26">
        <v>11204.15</v>
      </c>
      <c r="IJ13" s="24">
        <v>5248.93</v>
      </c>
      <c r="IK13" s="25">
        <v>8679.0589999999993</v>
      </c>
      <c r="IL13" s="26">
        <v>13927.989</v>
      </c>
      <c r="IM13" s="24">
        <v>5248.93</v>
      </c>
      <c r="IN13" s="25">
        <v>8738.5499999999993</v>
      </c>
      <c r="IO13" s="26">
        <v>13987.48</v>
      </c>
      <c r="IP13" s="24">
        <v>6110.0330000000004</v>
      </c>
      <c r="IQ13" s="25">
        <v>9702.6809999999987</v>
      </c>
      <c r="IR13" s="26">
        <v>15812.714</v>
      </c>
      <c r="IS13" s="24">
        <v>6110.0330000000004</v>
      </c>
      <c r="IT13" s="25">
        <v>9750.757999999998</v>
      </c>
      <c r="IU13" s="26">
        <v>15860.790999999997</v>
      </c>
    </row>
    <row r="14" spans="2:255" ht="12.75" customHeight="1" x14ac:dyDescent="0.2">
      <c r="B14" s="4"/>
      <c r="C14" s="16"/>
      <c r="D14" s="27"/>
      <c r="E14" s="28"/>
      <c r="F14" s="29"/>
      <c r="G14" s="27"/>
      <c r="H14" s="28"/>
      <c r="I14" s="29"/>
      <c r="J14" s="27"/>
      <c r="K14" s="28"/>
      <c r="L14" s="29"/>
      <c r="M14" s="27"/>
      <c r="N14" s="28"/>
      <c r="O14" s="29"/>
      <c r="P14" s="27"/>
      <c r="Q14" s="28"/>
      <c r="R14" s="29"/>
      <c r="S14" s="27"/>
      <c r="T14" s="28"/>
      <c r="U14" s="29"/>
      <c r="V14" s="27"/>
      <c r="W14" s="28"/>
      <c r="X14" s="29"/>
      <c r="Y14" s="27"/>
      <c r="Z14" s="28"/>
      <c r="AA14" s="29"/>
      <c r="AB14" s="27"/>
      <c r="AC14" s="28"/>
      <c r="AD14" s="29"/>
      <c r="AE14" s="27"/>
      <c r="AF14" s="28"/>
      <c r="AG14" s="29"/>
      <c r="AH14" s="27"/>
      <c r="AI14" s="28"/>
      <c r="AJ14" s="29"/>
      <c r="AK14" s="27"/>
      <c r="AL14" s="28"/>
      <c r="AM14" s="29"/>
      <c r="AN14" s="27"/>
      <c r="AO14" s="28"/>
      <c r="AP14" s="29"/>
      <c r="AQ14" s="27"/>
      <c r="AR14" s="28"/>
      <c r="AS14" s="29"/>
      <c r="AT14" s="27"/>
      <c r="AU14" s="28"/>
      <c r="AV14" s="29"/>
      <c r="AW14" s="27"/>
      <c r="AX14" s="28"/>
      <c r="AY14" s="29"/>
      <c r="AZ14" s="27"/>
      <c r="BA14" s="28"/>
      <c r="BB14" s="29"/>
      <c r="BC14" s="27"/>
      <c r="BD14" s="28"/>
      <c r="BE14" s="29"/>
      <c r="BF14" s="27"/>
      <c r="BG14" s="28"/>
      <c r="BH14" s="29"/>
      <c r="BI14" s="27"/>
      <c r="BJ14" s="28"/>
      <c r="BK14" s="29"/>
      <c r="BL14" s="27"/>
      <c r="BM14" s="28"/>
      <c r="BN14" s="29"/>
      <c r="BO14" s="27"/>
      <c r="BP14" s="28"/>
      <c r="BQ14" s="29"/>
      <c r="BR14" s="27"/>
      <c r="BS14" s="28"/>
      <c r="BT14" s="29"/>
      <c r="BU14" s="27"/>
      <c r="BV14" s="28"/>
      <c r="BW14" s="29"/>
      <c r="BX14" s="27"/>
      <c r="BY14" s="28"/>
      <c r="BZ14" s="29"/>
      <c r="CA14" s="27"/>
      <c r="CB14" s="28"/>
      <c r="CC14" s="29"/>
      <c r="CD14" s="27"/>
      <c r="CE14" s="28"/>
      <c r="CF14" s="29"/>
      <c r="CG14" s="27"/>
      <c r="CH14" s="28"/>
      <c r="CI14" s="29"/>
      <c r="CJ14" s="27"/>
      <c r="CK14" s="28"/>
      <c r="CL14" s="29"/>
      <c r="CM14" s="27"/>
      <c r="CN14" s="28"/>
      <c r="CO14" s="29"/>
      <c r="CP14" s="27"/>
      <c r="CQ14" s="28"/>
      <c r="CR14" s="29"/>
      <c r="CS14" s="27"/>
      <c r="CT14" s="28"/>
      <c r="CU14" s="29"/>
      <c r="CV14" s="27"/>
      <c r="CW14" s="28"/>
      <c r="CX14" s="29"/>
      <c r="CY14" s="27"/>
      <c r="CZ14" s="28"/>
      <c r="DA14" s="29"/>
      <c r="DB14" s="27"/>
      <c r="DC14" s="28"/>
      <c r="DD14" s="29"/>
      <c r="DE14" s="27"/>
      <c r="DF14" s="28"/>
      <c r="DG14" s="29"/>
      <c r="DH14" s="27"/>
      <c r="DI14" s="28"/>
      <c r="DJ14" s="29"/>
      <c r="DK14" s="27"/>
      <c r="DL14" s="28"/>
      <c r="DM14" s="29"/>
      <c r="DN14" s="27"/>
      <c r="DO14" s="28"/>
      <c r="DP14" s="29"/>
      <c r="DQ14" s="27"/>
      <c r="DR14" s="28"/>
      <c r="DS14" s="29"/>
      <c r="DT14" s="27"/>
      <c r="DU14" s="28"/>
      <c r="DV14" s="29"/>
      <c r="DW14" s="27"/>
      <c r="DX14" s="28"/>
      <c r="DY14" s="29"/>
      <c r="DZ14" s="27"/>
      <c r="EA14" s="28"/>
      <c r="EB14" s="29"/>
      <c r="EC14" s="27"/>
      <c r="ED14" s="28"/>
      <c r="EE14" s="29"/>
      <c r="EF14" s="27"/>
      <c r="EG14" s="28"/>
      <c r="EH14" s="29"/>
      <c r="EI14" s="27"/>
      <c r="EJ14" s="28"/>
      <c r="EK14" s="29"/>
      <c r="EL14" s="27"/>
      <c r="EM14" s="28"/>
      <c r="EN14" s="29"/>
      <c r="EO14" s="27"/>
      <c r="EP14" s="28"/>
      <c r="EQ14" s="29"/>
      <c r="ER14" s="27"/>
      <c r="ES14" s="28"/>
      <c r="ET14" s="29"/>
      <c r="EU14" s="27"/>
      <c r="EV14" s="28"/>
      <c r="EW14" s="29"/>
      <c r="EX14" s="27"/>
      <c r="EY14" s="28"/>
      <c r="EZ14" s="29"/>
      <c r="FA14" s="27"/>
      <c r="FB14" s="28"/>
      <c r="FC14" s="29"/>
      <c r="FD14" s="27"/>
      <c r="FE14" s="28"/>
      <c r="FF14" s="29"/>
      <c r="FG14" s="27"/>
      <c r="FH14" s="28"/>
      <c r="FI14" s="29"/>
      <c r="FJ14" s="27"/>
      <c r="FK14" s="28"/>
      <c r="FL14" s="29"/>
      <c r="FM14" s="27"/>
      <c r="FN14" s="28"/>
      <c r="FO14" s="29"/>
      <c r="FP14" s="27"/>
      <c r="FQ14" s="28"/>
      <c r="FR14" s="29"/>
      <c r="FS14" s="27"/>
      <c r="FT14" s="28"/>
      <c r="FU14" s="29"/>
      <c r="FV14" s="27"/>
      <c r="FW14" s="28"/>
      <c r="FX14" s="29"/>
      <c r="FY14" s="27"/>
      <c r="FZ14" s="28"/>
      <c r="GA14" s="29"/>
      <c r="GB14" s="27"/>
      <c r="GC14" s="28"/>
      <c r="GD14" s="29"/>
      <c r="GE14" s="27"/>
      <c r="GF14" s="28"/>
      <c r="GG14" s="29"/>
      <c r="GH14" s="27"/>
      <c r="GI14" s="28"/>
      <c r="GJ14" s="29"/>
      <c r="GK14" s="27"/>
      <c r="GL14" s="28"/>
      <c r="GM14" s="29"/>
      <c r="GN14" s="27"/>
      <c r="GO14" s="28"/>
      <c r="GP14" s="29"/>
      <c r="GQ14" s="27"/>
      <c r="GR14" s="28"/>
      <c r="GS14" s="29"/>
      <c r="GT14" s="27"/>
      <c r="GU14" s="28"/>
      <c r="GV14" s="29"/>
      <c r="GW14" s="27"/>
      <c r="GX14" s="28"/>
      <c r="GY14" s="29"/>
      <c r="GZ14" s="27"/>
      <c r="HA14" s="28"/>
      <c r="HB14" s="29"/>
      <c r="HC14" s="27"/>
      <c r="HD14" s="28"/>
      <c r="HE14" s="29"/>
      <c r="HF14" s="27"/>
      <c r="HG14" s="28"/>
      <c r="HH14" s="29"/>
      <c r="HI14" s="27"/>
      <c r="HJ14" s="28"/>
      <c r="HK14" s="29"/>
      <c r="HL14" s="27"/>
      <c r="HM14" s="28"/>
      <c r="HN14" s="29"/>
      <c r="HO14" s="27"/>
      <c r="HP14" s="28"/>
      <c r="HQ14" s="29"/>
      <c r="HR14" s="27"/>
      <c r="HS14" s="28"/>
      <c r="HT14" s="29"/>
      <c r="HU14" s="27"/>
      <c r="HV14" s="28"/>
      <c r="HW14" s="29"/>
      <c r="HX14" s="27"/>
      <c r="HY14" s="28"/>
      <c r="HZ14" s="29"/>
      <c r="IA14" s="27"/>
      <c r="IB14" s="28"/>
      <c r="IC14" s="29"/>
      <c r="ID14" s="27"/>
      <c r="IE14" s="28"/>
      <c r="IF14" s="29"/>
      <c r="IG14" s="27"/>
      <c r="IH14" s="28"/>
      <c r="II14" s="29"/>
      <c r="IJ14" s="27"/>
      <c r="IK14" s="28"/>
      <c r="IL14" s="29"/>
      <c r="IM14" s="27"/>
      <c r="IN14" s="28"/>
      <c r="IO14" s="29"/>
      <c r="IP14" s="27"/>
      <c r="IQ14" s="28"/>
      <c r="IR14" s="29"/>
      <c r="IS14" s="27"/>
      <c r="IT14" s="28"/>
      <c r="IU14" s="29"/>
    </row>
    <row r="15" spans="2:255" ht="12.75" customHeight="1" x14ac:dyDescent="0.2">
      <c r="B15" s="4"/>
      <c r="C15" s="16"/>
      <c r="D15" s="27"/>
      <c r="E15" s="28"/>
      <c r="F15" s="29"/>
      <c r="G15" s="27"/>
      <c r="H15" s="28"/>
      <c r="I15" s="29"/>
      <c r="J15" s="27"/>
      <c r="K15" s="28"/>
      <c r="L15" s="29"/>
      <c r="M15" s="27"/>
      <c r="N15" s="28"/>
      <c r="O15" s="29"/>
      <c r="P15" s="27"/>
      <c r="Q15" s="28"/>
      <c r="R15" s="29"/>
      <c r="S15" s="27"/>
      <c r="T15" s="28"/>
      <c r="U15" s="29"/>
      <c r="V15" s="27"/>
      <c r="W15" s="28"/>
      <c r="X15" s="29"/>
      <c r="Y15" s="27"/>
      <c r="Z15" s="28"/>
      <c r="AA15" s="29"/>
      <c r="AB15" s="27"/>
      <c r="AC15" s="28"/>
      <c r="AD15" s="29"/>
      <c r="AE15" s="27"/>
      <c r="AF15" s="28"/>
      <c r="AG15" s="29"/>
      <c r="AH15" s="27"/>
      <c r="AI15" s="28"/>
      <c r="AJ15" s="29"/>
      <c r="AK15" s="27"/>
      <c r="AL15" s="28"/>
      <c r="AM15" s="29"/>
      <c r="AN15" s="27"/>
      <c r="AO15" s="28"/>
      <c r="AP15" s="29"/>
      <c r="AQ15" s="27"/>
      <c r="AR15" s="28"/>
      <c r="AS15" s="29"/>
      <c r="AT15" s="27"/>
      <c r="AU15" s="28"/>
      <c r="AV15" s="29"/>
      <c r="AW15" s="27"/>
      <c r="AX15" s="28"/>
      <c r="AY15" s="29"/>
      <c r="AZ15" s="27"/>
      <c r="BA15" s="28"/>
      <c r="BB15" s="29"/>
      <c r="BC15" s="27"/>
      <c r="BD15" s="28"/>
      <c r="BE15" s="29"/>
      <c r="BF15" s="27"/>
      <c r="BG15" s="28"/>
      <c r="BH15" s="29"/>
      <c r="BI15" s="27"/>
      <c r="BJ15" s="28"/>
      <c r="BK15" s="29"/>
      <c r="BL15" s="27"/>
      <c r="BM15" s="28"/>
      <c r="BN15" s="29"/>
      <c r="BO15" s="27"/>
      <c r="BP15" s="28"/>
      <c r="BQ15" s="29"/>
      <c r="BR15" s="27"/>
      <c r="BS15" s="28"/>
      <c r="BT15" s="29"/>
      <c r="BU15" s="27"/>
      <c r="BV15" s="28"/>
      <c r="BW15" s="29"/>
      <c r="BX15" s="27"/>
      <c r="BY15" s="28"/>
      <c r="BZ15" s="29"/>
      <c r="CA15" s="27"/>
      <c r="CB15" s="28"/>
      <c r="CC15" s="29"/>
      <c r="CD15" s="27"/>
      <c r="CE15" s="28"/>
      <c r="CF15" s="29"/>
      <c r="CG15" s="27"/>
      <c r="CH15" s="28"/>
      <c r="CI15" s="29"/>
      <c r="CJ15" s="27"/>
      <c r="CK15" s="28"/>
      <c r="CL15" s="29"/>
      <c r="CM15" s="27"/>
      <c r="CN15" s="28"/>
      <c r="CO15" s="29"/>
      <c r="CP15" s="27"/>
      <c r="CQ15" s="28"/>
      <c r="CR15" s="29"/>
      <c r="CS15" s="27"/>
      <c r="CT15" s="28"/>
      <c r="CU15" s="29"/>
      <c r="CV15" s="27"/>
      <c r="CW15" s="28"/>
      <c r="CX15" s="29"/>
      <c r="CY15" s="27"/>
      <c r="CZ15" s="28"/>
      <c r="DA15" s="29"/>
      <c r="DB15" s="27"/>
      <c r="DC15" s="28"/>
      <c r="DD15" s="29"/>
      <c r="DE15" s="27"/>
      <c r="DF15" s="28"/>
      <c r="DG15" s="29"/>
      <c r="DH15" s="27"/>
      <c r="DI15" s="28"/>
      <c r="DJ15" s="29"/>
      <c r="DK15" s="27"/>
      <c r="DL15" s="28"/>
      <c r="DM15" s="29"/>
      <c r="DN15" s="27"/>
      <c r="DO15" s="28"/>
      <c r="DP15" s="29"/>
      <c r="DQ15" s="27"/>
      <c r="DR15" s="28"/>
      <c r="DS15" s="29"/>
      <c r="DT15" s="27"/>
      <c r="DU15" s="28"/>
      <c r="DV15" s="29"/>
      <c r="DW15" s="27"/>
      <c r="DX15" s="28"/>
      <c r="DY15" s="29"/>
      <c r="DZ15" s="27"/>
      <c r="EA15" s="28"/>
      <c r="EB15" s="29"/>
      <c r="EC15" s="27"/>
      <c r="ED15" s="28"/>
      <c r="EE15" s="29"/>
      <c r="EF15" s="27"/>
      <c r="EG15" s="28"/>
      <c r="EH15" s="29"/>
      <c r="EI15" s="27"/>
      <c r="EJ15" s="28"/>
      <c r="EK15" s="29"/>
      <c r="EL15" s="27"/>
      <c r="EM15" s="28"/>
      <c r="EN15" s="29"/>
      <c r="EO15" s="27"/>
      <c r="EP15" s="28"/>
      <c r="EQ15" s="29"/>
      <c r="ER15" s="27"/>
      <c r="ES15" s="28"/>
      <c r="ET15" s="29"/>
      <c r="EU15" s="27"/>
      <c r="EV15" s="28"/>
      <c r="EW15" s="29"/>
      <c r="EX15" s="27"/>
      <c r="EY15" s="28"/>
      <c r="EZ15" s="29"/>
      <c r="FA15" s="27"/>
      <c r="FB15" s="28"/>
      <c r="FC15" s="29"/>
      <c r="FD15" s="27"/>
      <c r="FE15" s="28"/>
      <c r="FF15" s="29"/>
      <c r="FG15" s="27"/>
      <c r="FH15" s="28"/>
      <c r="FI15" s="29"/>
      <c r="FJ15" s="27"/>
      <c r="FK15" s="28"/>
      <c r="FL15" s="29"/>
      <c r="FM15" s="27"/>
      <c r="FN15" s="28"/>
      <c r="FO15" s="29"/>
      <c r="FP15" s="27"/>
      <c r="FQ15" s="28"/>
      <c r="FR15" s="29"/>
      <c r="FS15" s="27"/>
      <c r="FT15" s="28"/>
      <c r="FU15" s="29"/>
      <c r="FV15" s="27"/>
      <c r="FW15" s="28"/>
      <c r="FX15" s="29"/>
      <c r="FY15" s="27"/>
      <c r="FZ15" s="28"/>
      <c r="GA15" s="29"/>
      <c r="GB15" s="27"/>
      <c r="GC15" s="28"/>
      <c r="GD15" s="29"/>
      <c r="GE15" s="27"/>
      <c r="GF15" s="28"/>
      <c r="GG15" s="29"/>
      <c r="GH15" s="27"/>
      <c r="GI15" s="28"/>
      <c r="GJ15" s="29"/>
      <c r="GK15" s="27"/>
      <c r="GL15" s="28"/>
      <c r="GM15" s="29"/>
      <c r="GN15" s="27"/>
      <c r="GO15" s="28"/>
      <c r="GP15" s="29"/>
      <c r="GQ15" s="27"/>
      <c r="GR15" s="28"/>
      <c r="GS15" s="29"/>
      <c r="GT15" s="27"/>
      <c r="GU15" s="28"/>
      <c r="GV15" s="29"/>
      <c r="GW15" s="27"/>
      <c r="GX15" s="28"/>
      <c r="GY15" s="29"/>
      <c r="GZ15" s="27"/>
      <c r="HA15" s="28"/>
      <c r="HB15" s="29"/>
      <c r="HC15" s="27"/>
      <c r="HD15" s="28"/>
      <c r="HE15" s="29"/>
      <c r="HF15" s="27"/>
      <c r="HG15" s="28"/>
      <c r="HH15" s="29"/>
      <c r="HI15" s="27"/>
      <c r="HJ15" s="28"/>
      <c r="HK15" s="29"/>
      <c r="HL15" s="27"/>
      <c r="HM15" s="28"/>
      <c r="HN15" s="29"/>
      <c r="HO15" s="27"/>
      <c r="HP15" s="28"/>
      <c r="HQ15" s="29"/>
      <c r="HR15" s="27"/>
      <c r="HS15" s="28"/>
      <c r="HT15" s="29"/>
      <c r="HU15" s="27"/>
      <c r="HV15" s="28"/>
      <c r="HW15" s="29"/>
      <c r="HX15" s="27"/>
      <c r="HY15" s="28"/>
      <c r="HZ15" s="29"/>
      <c r="IA15" s="27"/>
      <c r="IB15" s="28"/>
      <c r="IC15" s="29"/>
      <c r="ID15" s="27"/>
      <c r="IE15" s="28"/>
      <c r="IF15" s="29"/>
      <c r="IG15" s="27"/>
      <c r="IH15" s="28"/>
      <c r="II15" s="29"/>
      <c r="IJ15" s="27"/>
      <c r="IK15" s="28"/>
      <c r="IL15" s="29"/>
      <c r="IM15" s="27"/>
      <c r="IN15" s="28"/>
      <c r="IO15" s="29"/>
      <c r="IP15" s="27"/>
      <c r="IQ15" s="28"/>
      <c r="IR15" s="29"/>
      <c r="IS15" s="27"/>
      <c r="IT15" s="28"/>
      <c r="IU15" s="29"/>
    </row>
    <row r="16" spans="2:255" s="2" customFormat="1" ht="12.75" customHeight="1" x14ac:dyDescent="0.2">
      <c r="B16" s="20"/>
      <c r="C16" s="9" t="s">
        <v>10</v>
      </c>
      <c r="D16" s="21">
        <v>0</v>
      </c>
      <c r="E16" s="22">
        <v>0</v>
      </c>
      <c r="F16" s="23">
        <v>0</v>
      </c>
      <c r="G16" s="21">
        <v>0</v>
      </c>
      <c r="H16" s="22">
        <v>0</v>
      </c>
      <c r="I16" s="23">
        <v>0</v>
      </c>
      <c r="J16" s="21">
        <v>1262</v>
      </c>
      <c r="K16" s="22">
        <v>584</v>
      </c>
      <c r="L16" s="23">
        <v>1846</v>
      </c>
      <c r="M16" s="21">
        <v>1262</v>
      </c>
      <c r="N16" s="22">
        <v>657</v>
      </c>
      <c r="O16" s="23">
        <v>1919</v>
      </c>
      <c r="P16" s="21">
        <v>1295</v>
      </c>
      <c r="Q16" s="22">
        <v>658</v>
      </c>
      <c r="R16" s="23">
        <v>1953</v>
      </c>
      <c r="S16" s="21">
        <v>1295</v>
      </c>
      <c r="T16" s="22">
        <v>658</v>
      </c>
      <c r="U16" s="23">
        <v>1953</v>
      </c>
      <c r="V16" s="21">
        <v>1295</v>
      </c>
      <c r="W16" s="22">
        <v>658</v>
      </c>
      <c r="X16" s="23">
        <v>1953</v>
      </c>
      <c r="Y16" s="21">
        <v>1295</v>
      </c>
      <c r="Z16" s="22">
        <v>658</v>
      </c>
      <c r="AA16" s="23">
        <v>1953</v>
      </c>
      <c r="AB16" s="21">
        <v>1525</v>
      </c>
      <c r="AC16" s="22">
        <v>1317</v>
      </c>
      <c r="AD16" s="23">
        <v>2842</v>
      </c>
      <c r="AE16" s="21">
        <v>1525</v>
      </c>
      <c r="AF16" s="22">
        <v>1332</v>
      </c>
      <c r="AG16" s="23">
        <v>2857</v>
      </c>
      <c r="AH16" s="21">
        <v>1555</v>
      </c>
      <c r="AI16" s="22">
        <v>1333</v>
      </c>
      <c r="AJ16" s="23">
        <v>2888</v>
      </c>
      <c r="AK16" s="21">
        <v>1555</v>
      </c>
      <c r="AL16" s="22">
        <v>1348</v>
      </c>
      <c r="AM16" s="23">
        <v>2903</v>
      </c>
      <c r="AN16" s="21">
        <v>0</v>
      </c>
      <c r="AO16" s="22">
        <v>0</v>
      </c>
      <c r="AP16" s="23">
        <v>0</v>
      </c>
      <c r="AQ16" s="21">
        <v>0</v>
      </c>
      <c r="AR16" s="22">
        <v>0</v>
      </c>
      <c r="AS16" s="23">
        <v>0</v>
      </c>
      <c r="AT16" s="21">
        <v>21</v>
      </c>
      <c r="AU16" s="22">
        <v>652</v>
      </c>
      <c r="AV16" s="23">
        <v>673</v>
      </c>
      <c r="AW16" s="21">
        <v>21</v>
      </c>
      <c r="AX16" s="22">
        <v>652</v>
      </c>
      <c r="AY16" s="23">
        <v>673</v>
      </c>
      <c r="AZ16" s="21">
        <v>21</v>
      </c>
      <c r="BA16" s="22">
        <v>652</v>
      </c>
      <c r="BB16" s="23">
        <v>673</v>
      </c>
      <c r="BC16" s="21">
        <v>21</v>
      </c>
      <c r="BD16" s="22">
        <v>652</v>
      </c>
      <c r="BE16" s="23">
        <v>673</v>
      </c>
      <c r="BF16" s="21">
        <v>21</v>
      </c>
      <c r="BG16" s="22">
        <v>652</v>
      </c>
      <c r="BH16" s="23">
        <v>673</v>
      </c>
      <c r="BI16" s="21">
        <v>21</v>
      </c>
      <c r="BJ16" s="22">
        <v>652</v>
      </c>
      <c r="BK16" s="23">
        <v>673</v>
      </c>
      <c r="BL16" s="21">
        <v>66</v>
      </c>
      <c r="BM16" s="22">
        <v>1169</v>
      </c>
      <c r="BN16" s="23">
        <v>1235</v>
      </c>
      <c r="BO16" s="21">
        <v>66</v>
      </c>
      <c r="BP16" s="22">
        <v>1169</v>
      </c>
      <c r="BQ16" s="23">
        <v>1235</v>
      </c>
      <c r="BR16" s="21">
        <v>77</v>
      </c>
      <c r="BS16" s="22">
        <v>1299</v>
      </c>
      <c r="BT16" s="23">
        <v>1376</v>
      </c>
      <c r="BU16" s="21">
        <v>77</v>
      </c>
      <c r="BV16" s="22">
        <v>1310</v>
      </c>
      <c r="BW16" s="23">
        <v>1387</v>
      </c>
      <c r="BX16" s="21">
        <v>0</v>
      </c>
      <c r="BY16" s="22">
        <v>0</v>
      </c>
      <c r="BZ16" s="23">
        <v>0</v>
      </c>
      <c r="CA16" s="21">
        <v>0</v>
      </c>
      <c r="CB16" s="22">
        <v>0</v>
      </c>
      <c r="CC16" s="23">
        <v>0</v>
      </c>
      <c r="CD16" s="21">
        <v>40</v>
      </c>
      <c r="CE16" s="22">
        <v>628</v>
      </c>
      <c r="CF16" s="23">
        <v>668</v>
      </c>
      <c r="CG16" s="21">
        <v>40</v>
      </c>
      <c r="CH16" s="22">
        <v>628</v>
      </c>
      <c r="CI16" s="23">
        <v>668</v>
      </c>
      <c r="CJ16" s="21">
        <v>40</v>
      </c>
      <c r="CK16" s="22">
        <v>628</v>
      </c>
      <c r="CL16" s="23">
        <v>668</v>
      </c>
      <c r="CM16" s="21">
        <v>40</v>
      </c>
      <c r="CN16" s="22">
        <v>628</v>
      </c>
      <c r="CO16" s="23">
        <v>668</v>
      </c>
      <c r="CP16" s="21">
        <v>942</v>
      </c>
      <c r="CQ16" s="22">
        <v>686</v>
      </c>
      <c r="CR16" s="23">
        <v>1628</v>
      </c>
      <c r="CS16" s="21">
        <v>1205</v>
      </c>
      <c r="CT16" s="22">
        <v>747</v>
      </c>
      <c r="CU16" s="23">
        <v>1952</v>
      </c>
      <c r="CV16" s="21">
        <v>1252</v>
      </c>
      <c r="CW16" s="22">
        <v>1173</v>
      </c>
      <c r="CX16" s="23">
        <v>2425</v>
      </c>
      <c r="CY16" s="21">
        <v>1252</v>
      </c>
      <c r="CZ16" s="22">
        <v>1173</v>
      </c>
      <c r="DA16" s="23">
        <v>2425</v>
      </c>
      <c r="DB16" s="21">
        <v>1252</v>
      </c>
      <c r="DC16" s="22">
        <v>1173</v>
      </c>
      <c r="DD16" s="23">
        <v>2425</v>
      </c>
      <c r="DE16" s="21">
        <v>850</v>
      </c>
      <c r="DF16" s="22">
        <v>2174</v>
      </c>
      <c r="DG16" s="23">
        <v>3024</v>
      </c>
      <c r="DH16" s="21">
        <v>0</v>
      </c>
      <c r="DI16" s="22">
        <v>727</v>
      </c>
      <c r="DJ16" s="23">
        <v>727</v>
      </c>
      <c r="DK16" s="21">
        <v>0</v>
      </c>
      <c r="DL16" s="22">
        <v>727</v>
      </c>
      <c r="DM16" s="23">
        <v>727</v>
      </c>
      <c r="DN16" s="21">
        <v>63</v>
      </c>
      <c r="DO16" s="22">
        <v>1146</v>
      </c>
      <c r="DP16" s="23">
        <v>1209</v>
      </c>
      <c r="DQ16" s="21">
        <v>63</v>
      </c>
      <c r="DR16" s="22">
        <v>1146</v>
      </c>
      <c r="DS16" s="23">
        <v>1209</v>
      </c>
      <c r="DT16" s="21">
        <v>63</v>
      </c>
      <c r="DU16" s="22">
        <v>1146</v>
      </c>
      <c r="DV16" s="23">
        <v>1209</v>
      </c>
      <c r="DW16" s="21">
        <v>63</v>
      </c>
      <c r="DX16" s="22">
        <v>1146</v>
      </c>
      <c r="DY16" s="23">
        <v>1209</v>
      </c>
      <c r="DZ16" s="21">
        <v>613</v>
      </c>
      <c r="EA16" s="22">
        <v>1157</v>
      </c>
      <c r="EB16" s="23">
        <v>1770</v>
      </c>
      <c r="EC16" s="21">
        <v>613</v>
      </c>
      <c r="ED16" s="22">
        <v>1157</v>
      </c>
      <c r="EE16" s="23">
        <v>1770</v>
      </c>
      <c r="EF16" s="21">
        <v>692</v>
      </c>
      <c r="EG16" s="22">
        <v>1496</v>
      </c>
      <c r="EH16" s="23">
        <v>2188</v>
      </c>
      <c r="EI16" s="21">
        <v>692</v>
      </c>
      <c r="EJ16" s="22">
        <v>1496</v>
      </c>
      <c r="EK16" s="23">
        <v>2188</v>
      </c>
      <c r="EL16" s="21">
        <v>692</v>
      </c>
      <c r="EM16" s="22">
        <v>1841</v>
      </c>
      <c r="EN16" s="23">
        <v>2533</v>
      </c>
      <c r="EO16" s="21">
        <v>692</v>
      </c>
      <c r="EP16" s="22">
        <v>1849</v>
      </c>
      <c r="EQ16" s="23">
        <v>2541</v>
      </c>
      <c r="ER16" s="21">
        <v>0</v>
      </c>
      <c r="ES16" s="22">
        <v>0</v>
      </c>
      <c r="ET16" s="23">
        <v>0</v>
      </c>
      <c r="EU16" s="21">
        <v>0</v>
      </c>
      <c r="EV16" s="22">
        <v>0</v>
      </c>
      <c r="EW16" s="23">
        <v>0</v>
      </c>
      <c r="EX16" s="21">
        <v>96</v>
      </c>
      <c r="EY16" s="22">
        <v>232</v>
      </c>
      <c r="EZ16" s="23">
        <v>328</v>
      </c>
      <c r="FA16" s="21">
        <v>1262</v>
      </c>
      <c r="FB16" s="22">
        <v>309</v>
      </c>
      <c r="FC16" s="23">
        <v>1571</v>
      </c>
      <c r="FD16" s="21">
        <v>1262</v>
      </c>
      <c r="FE16" s="22">
        <v>309</v>
      </c>
      <c r="FF16" s="23">
        <v>1571</v>
      </c>
      <c r="FG16" s="21">
        <v>1262</v>
      </c>
      <c r="FH16" s="22">
        <v>309</v>
      </c>
      <c r="FI16" s="23">
        <v>1571</v>
      </c>
      <c r="FJ16" s="21">
        <v>1262</v>
      </c>
      <c r="FK16" s="22">
        <v>358</v>
      </c>
      <c r="FL16" s="23">
        <v>1620</v>
      </c>
      <c r="FM16" s="21">
        <v>1490</v>
      </c>
      <c r="FN16" s="22">
        <v>388</v>
      </c>
      <c r="FO16" s="23">
        <v>1878</v>
      </c>
      <c r="FP16" s="21">
        <v>1606</v>
      </c>
      <c r="FQ16" s="22">
        <v>581</v>
      </c>
      <c r="FR16" s="23">
        <v>2187</v>
      </c>
      <c r="FS16" s="21">
        <v>1606</v>
      </c>
      <c r="FT16" s="22">
        <v>581</v>
      </c>
      <c r="FU16" s="23">
        <v>2187</v>
      </c>
      <c r="FV16" s="21">
        <v>1768</v>
      </c>
      <c r="FW16" s="22">
        <v>581</v>
      </c>
      <c r="FX16" s="23">
        <v>2349</v>
      </c>
      <c r="FY16" s="21">
        <v>1768</v>
      </c>
      <c r="FZ16" s="22">
        <v>581</v>
      </c>
      <c r="GA16" s="23">
        <v>2349</v>
      </c>
      <c r="GB16" s="21">
        <v>0</v>
      </c>
      <c r="GC16" s="22">
        <v>0</v>
      </c>
      <c r="GD16" s="23">
        <v>0</v>
      </c>
      <c r="GE16" s="21">
        <v>0</v>
      </c>
      <c r="GF16" s="22">
        <v>54</v>
      </c>
      <c r="GG16" s="23">
        <v>54</v>
      </c>
      <c r="GH16" s="21">
        <v>136</v>
      </c>
      <c r="GI16" s="22">
        <v>176</v>
      </c>
      <c r="GJ16" s="23">
        <v>312</v>
      </c>
      <c r="GK16" s="21">
        <v>136</v>
      </c>
      <c r="GL16" s="22">
        <v>176</v>
      </c>
      <c r="GM16" s="23">
        <v>312</v>
      </c>
      <c r="GN16" s="21">
        <v>136</v>
      </c>
      <c r="GO16" s="22">
        <v>423</v>
      </c>
      <c r="GP16" s="23">
        <v>559</v>
      </c>
      <c r="GQ16" s="21">
        <v>136</v>
      </c>
      <c r="GR16" s="22">
        <v>423</v>
      </c>
      <c r="GS16" s="23">
        <v>559</v>
      </c>
      <c r="GT16" s="21">
        <v>136</v>
      </c>
      <c r="GU16" s="22">
        <v>472</v>
      </c>
      <c r="GV16" s="23">
        <v>608</v>
      </c>
      <c r="GW16" s="21">
        <v>393</v>
      </c>
      <c r="GX16" s="22">
        <v>608</v>
      </c>
      <c r="GY16" s="23">
        <v>1001</v>
      </c>
      <c r="GZ16" s="21">
        <v>643</v>
      </c>
      <c r="HA16" s="22">
        <v>636</v>
      </c>
      <c r="HB16" s="23">
        <v>1279</v>
      </c>
      <c r="HC16" s="21">
        <v>643</v>
      </c>
      <c r="HD16" s="22">
        <v>636</v>
      </c>
      <c r="HE16" s="23">
        <v>1279</v>
      </c>
      <c r="HF16" s="21">
        <v>643</v>
      </c>
      <c r="HG16" s="22">
        <v>639</v>
      </c>
      <c r="HH16" s="23">
        <v>1282</v>
      </c>
      <c r="HI16" s="21">
        <v>643</v>
      </c>
      <c r="HJ16" s="22">
        <v>639</v>
      </c>
      <c r="HK16" s="23">
        <v>1282</v>
      </c>
      <c r="HL16" s="21">
        <v>0</v>
      </c>
      <c r="HM16" s="22">
        <v>0</v>
      </c>
      <c r="HN16" s="23">
        <v>0</v>
      </c>
      <c r="HO16" s="21">
        <v>0</v>
      </c>
      <c r="HP16" s="22">
        <v>0</v>
      </c>
      <c r="HQ16" s="23">
        <v>0</v>
      </c>
      <c r="HR16" s="21">
        <v>179</v>
      </c>
      <c r="HS16" s="22">
        <v>122.4</v>
      </c>
      <c r="HT16" s="23">
        <v>301.39999999999998</v>
      </c>
      <c r="HU16" s="21">
        <v>179</v>
      </c>
      <c r="HV16" s="22">
        <v>122.4</v>
      </c>
      <c r="HW16" s="23">
        <v>301.39999999999998</v>
      </c>
      <c r="HX16" s="21">
        <v>179</v>
      </c>
      <c r="HY16" s="22">
        <v>122.4</v>
      </c>
      <c r="HZ16" s="23">
        <v>301.39999999999998</v>
      </c>
      <c r="IA16" s="21">
        <v>179</v>
      </c>
      <c r="IB16" s="22">
        <v>122.4</v>
      </c>
      <c r="IC16" s="23">
        <v>301.39999999999998</v>
      </c>
      <c r="ID16" s="21">
        <v>179</v>
      </c>
      <c r="IE16" s="22">
        <v>122.4</v>
      </c>
      <c r="IF16" s="23">
        <v>301.39999999999998</v>
      </c>
      <c r="IG16" s="21">
        <v>179</v>
      </c>
      <c r="IH16" s="22">
        <v>180.26</v>
      </c>
      <c r="II16" s="23">
        <v>359.26</v>
      </c>
      <c r="IJ16" s="21">
        <v>381.32799999999997</v>
      </c>
      <c r="IK16" s="22">
        <v>325.11</v>
      </c>
      <c r="IL16" s="23">
        <v>706.43799999999999</v>
      </c>
      <c r="IM16" s="21">
        <v>381.32799999999997</v>
      </c>
      <c r="IN16" s="22">
        <v>325.11</v>
      </c>
      <c r="IO16" s="23">
        <v>706.43799999999999</v>
      </c>
      <c r="IP16" s="21">
        <v>381.32799999999997</v>
      </c>
      <c r="IQ16" s="22">
        <v>339.31200000000001</v>
      </c>
      <c r="IR16" s="23">
        <v>720.64</v>
      </c>
      <c r="IS16" s="21">
        <v>381.32799999999997</v>
      </c>
      <c r="IT16" s="22">
        <v>339.31200000000001</v>
      </c>
      <c r="IU16" s="23">
        <v>720.64</v>
      </c>
    </row>
    <row r="17" spans="2:255" ht="12.75" customHeight="1" x14ac:dyDescent="0.2">
      <c r="B17" s="4"/>
      <c r="C17" s="9" t="s">
        <v>8</v>
      </c>
      <c r="D17" s="24">
        <v>0</v>
      </c>
      <c r="E17" s="25">
        <v>0</v>
      </c>
      <c r="F17" s="26">
        <v>0</v>
      </c>
      <c r="G17" s="24">
        <v>0</v>
      </c>
      <c r="H17" s="25">
        <v>0</v>
      </c>
      <c r="I17" s="26">
        <v>0</v>
      </c>
      <c r="J17" s="24">
        <v>1215</v>
      </c>
      <c r="K17" s="25">
        <v>81</v>
      </c>
      <c r="L17" s="26">
        <v>1296</v>
      </c>
      <c r="M17" s="24">
        <v>1215</v>
      </c>
      <c r="N17" s="25">
        <v>81</v>
      </c>
      <c r="O17" s="26">
        <v>1296</v>
      </c>
      <c r="P17" s="24">
        <v>1215</v>
      </c>
      <c r="Q17" s="25">
        <v>81</v>
      </c>
      <c r="R17" s="26">
        <v>1296</v>
      </c>
      <c r="S17" s="24">
        <v>1215</v>
      </c>
      <c r="T17" s="25">
        <v>81</v>
      </c>
      <c r="U17" s="26">
        <v>1296</v>
      </c>
      <c r="V17" s="24">
        <v>1215</v>
      </c>
      <c r="W17" s="25">
        <v>81</v>
      </c>
      <c r="X17" s="26">
        <v>1296</v>
      </c>
      <c r="Y17" s="24">
        <v>1215</v>
      </c>
      <c r="Z17" s="25">
        <v>81</v>
      </c>
      <c r="AA17" s="26">
        <v>1296</v>
      </c>
      <c r="AB17" s="24">
        <v>1215</v>
      </c>
      <c r="AC17" s="25">
        <v>81</v>
      </c>
      <c r="AD17" s="26">
        <v>1296</v>
      </c>
      <c r="AE17" s="24">
        <v>1215</v>
      </c>
      <c r="AF17" s="25">
        <v>81</v>
      </c>
      <c r="AG17" s="26">
        <v>1296</v>
      </c>
      <c r="AH17" s="24">
        <v>1215</v>
      </c>
      <c r="AI17" s="25">
        <v>82</v>
      </c>
      <c r="AJ17" s="26">
        <v>1297</v>
      </c>
      <c r="AK17" s="24">
        <v>1215</v>
      </c>
      <c r="AL17" s="25">
        <v>82</v>
      </c>
      <c r="AM17" s="26">
        <v>1297</v>
      </c>
      <c r="AN17" s="24">
        <v>0</v>
      </c>
      <c r="AO17" s="25">
        <v>0</v>
      </c>
      <c r="AP17" s="26">
        <v>0</v>
      </c>
      <c r="AQ17" s="24">
        <v>0</v>
      </c>
      <c r="AR17" s="25">
        <v>0</v>
      </c>
      <c r="AS17" s="26">
        <v>0</v>
      </c>
      <c r="AT17" s="24">
        <v>13</v>
      </c>
      <c r="AU17" s="25">
        <v>5</v>
      </c>
      <c r="AV17" s="26">
        <v>18</v>
      </c>
      <c r="AW17" s="24">
        <v>13</v>
      </c>
      <c r="AX17" s="25">
        <v>5</v>
      </c>
      <c r="AY17" s="26">
        <v>18</v>
      </c>
      <c r="AZ17" s="24">
        <v>13</v>
      </c>
      <c r="BA17" s="25">
        <v>5</v>
      </c>
      <c r="BB17" s="26">
        <v>18</v>
      </c>
      <c r="BC17" s="24">
        <v>13</v>
      </c>
      <c r="BD17" s="25">
        <v>5</v>
      </c>
      <c r="BE17" s="26">
        <v>18</v>
      </c>
      <c r="BF17" s="24">
        <v>13</v>
      </c>
      <c r="BG17" s="25">
        <v>5</v>
      </c>
      <c r="BH17" s="26">
        <v>18</v>
      </c>
      <c r="BI17" s="24">
        <v>13</v>
      </c>
      <c r="BJ17" s="25">
        <v>5</v>
      </c>
      <c r="BK17" s="26">
        <v>18</v>
      </c>
      <c r="BL17" s="24">
        <v>30</v>
      </c>
      <c r="BM17" s="25">
        <v>14</v>
      </c>
      <c r="BN17" s="26">
        <v>44</v>
      </c>
      <c r="BO17" s="24">
        <v>30</v>
      </c>
      <c r="BP17" s="25">
        <v>14</v>
      </c>
      <c r="BQ17" s="26">
        <v>44</v>
      </c>
      <c r="BR17" s="24">
        <v>41</v>
      </c>
      <c r="BS17" s="25">
        <v>18</v>
      </c>
      <c r="BT17" s="26">
        <v>59</v>
      </c>
      <c r="BU17" s="24">
        <v>41</v>
      </c>
      <c r="BV17" s="25">
        <v>29</v>
      </c>
      <c r="BW17" s="26">
        <v>70</v>
      </c>
      <c r="BX17" s="24">
        <v>0</v>
      </c>
      <c r="BY17" s="25">
        <v>0</v>
      </c>
      <c r="BZ17" s="26">
        <v>0</v>
      </c>
      <c r="CA17" s="24">
        <v>0</v>
      </c>
      <c r="CB17" s="25">
        <v>0</v>
      </c>
      <c r="CC17" s="26">
        <v>0</v>
      </c>
      <c r="CD17" s="24">
        <v>0</v>
      </c>
      <c r="CE17" s="25">
        <v>0</v>
      </c>
      <c r="CF17" s="26">
        <v>0</v>
      </c>
      <c r="CG17" s="24">
        <v>0</v>
      </c>
      <c r="CH17" s="25">
        <v>0</v>
      </c>
      <c r="CI17" s="26">
        <v>0</v>
      </c>
      <c r="CJ17" s="24">
        <v>0</v>
      </c>
      <c r="CK17" s="25">
        <v>0</v>
      </c>
      <c r="CL17" s="26">
        <v>0</v>
      </c>
      <c r="CM17" s="24">
        <v>0</v>
      </c>
      <c r="CN17" s="25">
        <v>0</v>
      </c>
      <c r="CO17" s="26">
        <v>0</v>
      </c>
      <c r="CP17" s="24">
        <v>101</v>
      </c>
      <c r="CQ17" s="25">
        <v>30</v>
      </c>
      <c r="CR17" s="26">
        <v>131</v>
      </c>
      <c r="CS17" s="24">
        <v>364</v>
      </c>
      <c r="CT17" s="25">
        <v>91</v>
      </c>
      <c r="CU17" s="26">
        <v>455</v>
      </c>
      <c r="CV17" s="24">
        <v>364</v>
      </c>
      <c r="CW17" s="25">
        <v>99</v>
      </c>
      <c r="CX17" s="26">
        <v>463</v>
      </c>
      <c r="CY17" s="24">
        <v>364</v>
      </c>
      <c r="CZ17" s="25">
        <v>99</v>
      </c>
      <c r="DA17" s="26">
        <v>463</v>
      </c>
      <c r="DB17" s="24">
        <v>364</v>
      </c>
      <c r="DC17" s="25">
        <v>99</v>
      </c>
      <c r="DD17" s="26">
        <v>463</v>
      </c>
      <c r="DE17" s="24">
        <v>0</v>
      </c>
      <c r="DF17" s="25">
        <v>84</v>
      </c>
      <c r="DG17" s="26">
        <v>84</v>
      </c>
      <c r="DH17" s="24">
        <v>0</v>
      </c>
      <c r="DI17" s="25">
        <v>0</v>
      </c>
      <c r="DJ17" s="26">
        <v>0</v>
      </c>
      <c r="DK17" s="24">
        <v>0</v>
      </c>
      <c r="DL17" s="25">
        <v>0</v>
      </c>
      <c r="DM17" s="26">
        <v>0</v>
      </c>
      <c r="DN17" s="24">
        <v>0</v>
      </c>
      <c r="DO17" s="25">
        <v>0</v>
      </c>
      <c r="DP17" s="26">
        <v>0</v>
      </c>
      <c r="DQ17" s="24">
        <v>0</v>
      </c>
      <c r="DR17" s="25">
        <v>0</v>
      </c>
      <c r="DS17" s="26">
        <v>0</v>
      </c>
      <c r="DT17" s="24">
        <v>0</v>
      </c>
      <c r="DU17" s="25">
        <v>0</v>
      </c>
      <c r="DV17" s="26">
        <v>0</v>
      </c>
      <c r="DW17" s="24">
        <v>0</v>
      </c>
      <c r="DX17" s="25">
        <v>0</v>
      </c>
      <c r="DY17" s="26">
        <v>0</v>
      </c>
      <c r="DZ17" s="24">
        <v>0</v>
      </c>
      <c r="EA17" s="25">
        <v>0</v>
      </c>
      <c r="EB17" s="26">
        <v>0</v>
      </c>
      <c r="EC17" s="24">
        <v>0</v>
      </c>
      <c r="ED17" s="25">
        <v>0</v>
      </c>
      <c r="EE17" s="26">
        <v>0</v>
      </c>
      <c r="EF17" s="24">
        <v>0</v>
      </c>
      <c r="EG17" s="25">
        <v>28</v>
      </c>
      <c r="EH17" s="26">
        <v>28</v>
      </c>
      <c r="EI17" s="24">
        <v>0</v>
      </c>
      <c r="EJ17" s="25">
        <v>28</v>
      </c>
      <c r="EK17" s="26">
        <v>28</v>
      </c>
      <c r="EL17" s="24">
        <v>0</v>
      </c>
      <c r="EM17" s="25">
        <v>28</v>
      </c>
      <c r="EN17" s="26">
        <v>28</v>
      </c>
      <c r="EO17" s="24">
        <v>0</v>
      </c>
      <c r="EP17" s="25">
        <v>28</v>
      </c>
      <c r="EQ17" s="26">
        <v>28</v>
      </c>
      <c r="ER17" s="24">
        <v>0</v>
      </c>
      <c r="ES17" s="25">
        <v>0</v>
      </c>
      <c r="ET17" s="26">
        <v>0</v>
      </c>
      <c r="EU17" s="24">
        <v>0</v>
      </c>
      <c r="EV17" s="25">
        <v>0</v>
      </c>
      <c r="EW17" s="26">
        <v>0</v>
      </c>
      <c r="EX17" s="24">
        <v>0</v>
      </c>
      <c r="EY17" s="25">
        <v>0</v>
      </c>
      <c r="EZ17" s="26">
        <v>0</v>
      </c>
      <c r="FA17" s="24">
        <v>0</v>
      </c>
      <c r="FB17" s="25">
        <v>0</v>
      </c>
      <c r="FC17" s="26">
        <v>0</v>
      </c>
      <c r="FD17" s="24">
        <v>0</v>
      </c>
      <c r="FE17" s="25">
        <v>0</v>
      </c>
      <c r="FF17" s="26">
        <v>0</v>
      </c>
      <c r="FG17" s="24">
        <v>0</v>
      </c>
      <c r="FH17" s="25">
        <v>0</v>
      </c>
      <c r="FI17" s="26">
        <v>0</v>
      </c>
      <c r="FJ17" s="24">
        <v>0</v>
      </c>
      <c r="FK17" s="25">
        <v>0</v>
      </c>
      <c r="FL17" s="26">
        <v>0</v>
      </c>
      <c r="FM17" s="24">
        <v>0</v>
      </c>
      <c r="FN17" s="25">
        <v>30</v>
      </c>
      <c r="FO17" s="26">
        <v>30</v>
      </c>
      <c r="FP17" s="24">
        <v>0</v>
      </c>
      <c r="FQ17" s="25">
        <v>30</v>
      </c>
      <c r="FR17" s="26">
        <v>30</v>
      </c>
      <c r="FS17" s="24">
        <v>0</v>
      </c>
      <c r="FT17" s="25">
        <v>30</v>
      </c>
      <c r="FU17" s="26">
        <v>30</v>
      </c>
      <c r="FV17" s="24">
        <v>0</v>
      </c>
      <c r="FW17" s="25">
        <v>30</v>
      </c>
      <c r="FX17" s="26">
        <v>30</v>
      </c>
      <c r="FY17" s="24">
        <v>0</v>
      </c>
      <c r="FZ17" s="25">
        <v>30</v>
      </c>
      <c r="GA17" s="26">
        <v>30</v>
      </c>
      <c r="GB17" s="24">
        <v>0</v>
      </c>
      <c r="GC17" s="25">
        <v>0</v>
      </c>
      <c r="GD17" s="26">
        <v>0</v>
      </c>
      <c r="GE17" s="24">
        <v>0</v>
      </c>
      <c r="GF17" s="25">
        <v>0</v>
      </c>
      <c r="GG17" s="26">
        <v>0</v>
      </c>
      <c r="GH17" s="24">
        <v>0</v>
      </c>
      <c r="GI17" s="25">
        <v>0</v>
      </c>
      <c r="GJ17" s="26">
        <v>0</v>
      </c>
      <c r="GK17" s="24">
        <v>0</v>
      </c>
      <c r="GL17" s="25">
        <v>0</v>
      </c>
      <c r="GM17" s="26">
        <v>0</v>
      </c>
      <c r="GN17" s="24">
        <v>0</v>
      </c>
      <c r="GO17" s="25">
        <v>247</v>
      </c>
      <c r="GP17" s="26">
        <v>247</v>
      </c>
      <c r="GQ17" s="24">
        <v>0</v>
      </c>
      <c r="GR17" s="25">
        <v>247</v>
      </c>
      <c r="GS17" s="26">
        <v>247</v>
      </c>
      <c r="GT17" s="24">
        <v>0</v>
      </c>
      <c r="GU17" s="25">
        <v>247</v>
      </c>
      <c r="GV17" s="26">
        <v>247</v>
      </c>
      <c r="GW17" s="24">
        <v>101</v>
      </c>
      <c r="GX17" s="25">
        <v>263</v>
      </c>
      <c r="GY17" s="26">
        <v>364</v>
      </c>
      <c r="GZ17" s="24">
        <v>351</v>
      </c>
      <c r="HA17" s="25">
        <v>291</v>
      </c>
      <c r="HB17" s="26">
        <v>642</v>
      </c>
      <c r="HC17" s="24">
        <v>351</v>
      </c>
      <c r="HD17" s="25">
        <v>291</v>
      </c>
      <c r="HE17" s="26">
        <v>642</v>
      </c>
      <c r="HF17" s="24">
        <v>351</v>
      </c>
      <c r="HG17" s="25">
        <v>291</v>
      </c>
      <c r="HH17" s="26">
        <v>642</v>
      </c>
      <c r="HI17" s="24">
        <v>351</v>
      </c>
      <c r="HJ17" s="25">
        <v>291</v>
      </c>
      <c r="HK17" s="26">
        <v>642</v>
      </c>
      <c r="HL17" s="24">
        <v>0</v>
      </c>
      <c r="HM17" s="25">
        <v>0</v>
      </c>
      <c r="HN17" s="26">
        <v>0</v>
      </c>
      <c r="HO17" s="24">
        <v>0</v>
      </c>
      <c r="HP17" s="25">
        <v>0</v>
      </c>
      <c r="HQ17" s="26">
        <v>0</v>
      </c>
      <c r="HR17" s="24">
        <v>0</v>
      </c>
      <c r="HS17" s="25">
        <v>3.4</v>
      </c>
      <c r="HT17" s="26">
        <v>3.4</v>
      </c>
      <c r="HU17" s="24">
        <v>0</v>
      </c>
      <c r="HV17" s="25">
        <v>3.4</v>
      </c>
      <c r="HW17" s="26">
        <v>3.4</v>
      </c>
      <c r="HX17" s="24">
        <v>0</v>
      </c>
      <c r="HY17" s="25">
        <v>3.4</v>
      </c>
      <c r="HZ17" s="26">
        <v>3.4</v>
      </c>
      <c r="IA17" s="24">
        <v>0</v>
      </c>
      <c r="IB17" s="25">
        <v>3.4</v>
      </c>
      <c r="IC17" s="26">
        <v>3.4</v>
      </c>
      <c r="ID17" s="24">
        <v>0</v>
      </c>
      <c r="IE17" s="25">
        <v>3.4</v>
      </c>
      <c r="IF17" s="26">
        <v>3.4</v>
      </c>
      <c r="IG17" s="24">
        <v>0</v>
      </c>
      <c r="IH17" s="25">
        <v>61.26</v>
      </c>
      <c r="II17" s="26">
        <v>61.26</v>
      </c>
      <c r="IJ17" s="24">
        <v>0</v>
      </c>
      <c r="IK17" s="25">
        <v>65.759999999999991</v>
      </c>
      <c r="IL17" s="26">
        <v>65.759999999999991</v>
      </c>
      <c r="IM17" s="24">
        <v>0</v>
      </c>
      <c r="IN17" s="25">
        <v>65.759999999999991</v>
      </c>
      <c r="IO17" s="26">
        <v>65.759999999999991</v>
      </c>
      <c r="IP17" s="24">
        <v>0</v>
      </c>
      <c r="IQ17" s="25">
        <v>79.961999999999989</v>
      </c>
      <c r="IR17" s="26">
        <v>79.961999999999989</v>
      </c>
      <c r="IS17" s="24">
        <v>0</v>
      </c>
      <c r="IT17" s="25">
        <v>79.961999999999989</v>
      </c>
      <c r="IU17" s="26">
        <v>79.961999999999989</v>
      </c>
    </row>
    <row r="18" spans="2:255" ht="12.75" customHeight="1" x14ac:dyDescent="0.2">
      <c r="B18" s="4"/>
      <c r="C18" s="9" t="s">
        <v>9</v>
      </c>
      <c r="D18" s="24">
        <v>0</v>
      </c>
      <c r="E18" s="25">
        <v>0</v>
      </c>
      <c r="F18" s="26">
        <v>0</v>
      </c>
      <c r="G18" s="24">
        <v>0</v>
      </c>
      <c r="H18" s="25">
        <v>0</v>
      </c>
      <c r="I18" s="26">
        <v>0</v>
      </c>
      <c r="J18" s="24">
        <v>47</v>
      </c>
      <c r="K18" s="25">
        <v>503</v>
      </c>
      <c r="L18" s="26">
        <v>550</v>
      </c>
      <c r="M18" s="24">
        <v>47</v>
      </c>
      <c r="N18" s="25">
        <v>576</v>
      </c>
      <c r="O18" s="26">
        <v>623</v>
      </c>
      <c r="P18" s="24">
        <v>80</v>
      </c>
      <c r="Q18" s="25">
        <v>577</v>
      </c>
      <c r="R18" s="26">
        <v>657</v>
      </c>
      <c r="S18" s="24">
        <v>80</v>
      </c>
      <c r="T18" s="25">
        <v>577</v>
      </c>
      <c r="U18" s="26">
        <v>657</v>
      </c>
      <c r="V18" s="24">
        <v>80</v>
      </c>
      <c r="W18" s="25">
        <v>577</v>
      </c>
      <c r="X18" s="26">
        <v>657</v>
      </c>
      <c r="Y18" s="24">
        <v>80</v>
      </c>
      <c r="Z18" s="25">
        <v>577</v>
      </c>
      <c r="AA18" s="26">
        <v>657</v>
      </c>
      <c r="AB18" s="24">
        <v>310</v>
      </c>
      <c r="AC18" s="25">
        <v>1236</v>
      </c>
      <c r="AD18" s="26">
        <v>1546</v>
      </c>
      <c r="AE18" s="24">
        <v>310</v>
      </c>
      <c r="AF18" s="25">
        <v>1251</v>
      </c>
      <c r="AG18" s="26">
        <v>1561</v>
      </c>
      <c r="AH18" s="24">
        <v>340</v>
      </c>
      <c r="AI18" s="25">
        <v>1251</v>
      </c>
      <c r="AJ18" s="26">
        <v>1591</v>
      </c>
      <c r="AK18" s="24">
        <v>340</v>
      </c>
      <c r="AL18" s="25">
        <v>1266</v>
      </c>
      <c r="AM18" s="26">
        <v>1606</v>
      </c>
      <c r="AN18" s="24">
        <v>0</v>
      </c>
      <c r="AO18" s="25">
        <v>0</v>
      </c>
      <c r="AP18" s="26">
        <v>0</v>
      </c>
      <c r="AQ18" s="24">
        <v>0</v>
      </c>
      <c r="AR18" s="25">
        <v>0</v>
      </c>
      <c r="AS18" s="26">
        <v>0</v>
      </c>
      <c r="AT18" s="24">
        <v>8</v>
      </c>
      <c r="AU18" s="25">
        <v>647</v>
      </c>
      <c r="AV18" s="26">
        <v>655</v>
      </c>
      <c r="AW18" s="24">
        <v>8</v>
      </c>
      <c r="AX18" s="25">
        <v>647</v>
      </c>
      <c r="AY18" s="26">
        <v>655</v>
      </c>
      <c r="AZ18" s="24">
        <v>8</v>
      </c>
      <c r="BA18" s="25">
        <v>647</v>
      </c>
      <c r="BB18" s="26">
        <v>655</v>
      </c>
      <c r="BC18" s="24">
        <v>8</v>
      </c>
      <c r="BD18" s="25">
        <v>647</v>
      </c>
      <c r="BE18" s="26">
        <v>655</v>
      </c>
      <c r="BF18" s="24">
        <v>8</v>
      </c>
      <c r="BG18" s="25">
        <v>647</v>
      </c>
      <c r="BH18" s="26">
        <v>655</v>
      </c>
      <c r="BI18" s="24">
        <v>8</v>
      </c>
      <c r="BJ18" s="25">
        <v>647</v>
      </c>
      <c r="BK18" s="26">
        <v>655</v>
      </c>
      <c r="BL18" s="24">
        <v>36</v>
      </c>
      <c r="BM18" s="25">
        <v>1155</v>
      </c>
      <c r="BN18" s="26">
        <v>1191</v>
      </c>
      <c r="BO18" s="24">
        <v>36</v>
      </c>
      <c r="BP18" s="25">
        <v>1155</v>
      </c>
      <c r="BQ18" s="26">
        <v>1191</v>
      </c>
      <c r="BR18" s="24">
        <v>36</v>
      </c>
      <c r="BS18" s="25">
        <v>1281</v>
      </c>
      <c r="BT18" s="26">
        <v>1317</v>
      </c>
      <c r="BU18" s="24">
        <v>36</v>
      </c>
      <c r="BV18" s="25">
        <v>1281</v>
      </c>
      <c r="BW18" s="26">
        <v>1317</v>
      </c>
      <c r="BX18" s="24">
        <v>0</v>
      </c>
      <c r="BY18" s="25">
        <v>0</v>
      </c>
      <c r="BZ18" s="26">
        <v>0</v>
      </c>
      <c r="CA18" s="24">
        <v>0</v>
      </c>
      <c r="CB18" s="25">
        <v>0</v>
      </c>
      <c r="CC18" s="26">
        <v>0</v>
      </c>
      <c r="CD18" s="24">
        <v>40</v>
      </c>
      <c r="CE18" s="25">
        <v>628</v>
      </c>
      <c r="CF18" s="26">
        <v>668</v>
      </c>
      <c r="CG18" s="24">
        <v>40</v>
      </c>
      <c r="CH18" s="25">
        <v>628</v>
      </c>
      <c r="CI18" s="26">
        <v>668</v>
      </c>
      <c r="CJ18" s="24">
        <v>40</v>
      </c>
      <c r="CK18" s="25">
        <v>628</v>
      </c>
      <c r="CL18" s="26">
        <v>668</v>
      </c>
      <c r="CM18" s="24">
        <v>40</v>
      </c>
      <c r="CN18" s="25">
        <v>628</v>
      </c>
      <c r="CO18" s="26">
        <v>668</v>
      </c>
      <c r="CP18" s="24">
        <v>841</v>
      </c>
      <c r="CQ18" s="25">
        <v>656</v>
      </c>
      <c r="CR18" s="26">
        <v>1497</v>
      </c>
      <c r="CS18" s="24">
        <v>841</v>
      </c>
      <c r="CT18" s="25">
        <v>656</v>
      </c>
      <c r="CU18" s="26">
        <v>1497</v>
      </c>
      <c r="CV18" s="24">
        <v>888</v>
      </c>
      <c r="CW18" s="25">
        <v>1074</v>
      </c>
      <c r="CX18" s="26">
        <v>1962</v>
      </c>
      <c r="CY18" s="24">
        <v>888</v>
      </c>
      <c r="CZ18" s="25">
        <v>1074</v>
      </c>
      <c r="DA18" s="26">
        <v>1962</v>
      </c>
      <c r="DB18" s="24">
        <v>888</v>
      </c>
      <c r="DC18" s="25">
        <v>1074</v>
      </c>
      <c r="DD18" s="26">
        <v>1962</v>
      </c>
      <c r="DE18" s="24">
        <v>850</v>
      </c>
      <c r="DF18" s="25">
        <v>2090</v>
      </c>
      <c r="DG18" s="26">
        <v>2940</v>
      </c>
      <c r="DH18" s="24">
        <v>0</v>
      </c>
      <c r="DI18" s="25">
        <v>727</v>
      </c>
      <c r="DJ18" s="26">
        <v>727</v>
      </c>
      <c r="DK18" s="24">
        <v>0</v>
      </c>
      <c r="DL18" s="25">
        <v>727</v>
      </c>
      <c r="DM18" s="26">
        <v>727</v>
      </c>
      <c r="DN18" s="24">
        <v>63</v>
      </c>
      <c r="DO18" s="25">
        <v>1146</v>
      </c>
      <c r="DP18" s="26">
        <v>1209</v>
      </c>
      <c r="DQ18" s="24">
        <v>63</v>
      </c>
      <c r="DR18" s="25">
        <v>1146</v>
      </c>
      <c r="DS18" s="26">
        <v>1209</v>
      </c>
      <c r="DT18" s="24">
        <v>63</v>
      </c>
      <c r="DU18" s="25">
        <v>1146</v>
      </c>
      <c r="DV18" s="26">
        <v>1209</v>
      </c>
      <c r="DW18" s="24">
        <v>63</v>
      </c>
      <c r="DX18" s="25">
        <v>1146</v>
      </c>
      <c r="DY18" s="26">
        <v>1209</v>
      </c>
      <c r="DZ18" s="24">
        <v>613</v>
      </c>
      <c r="EA18" s="25">
        <v>1157</v>
      </c>
      <c r="EB18" s="26">
        <v>1770</v>
      </c>
      <c r="EC18" s="24">
        <v>613</v>
      </c>
      <c r="ED18" s="25">
        <v>1157</v>
      </c>
      <c r="EE18" s="26">
        <v>1770</v>
      </c>
      <c r="EF18" s="24">
        <v>692</v>
      </c>
      <c r="EG18" s="25">
        <v>1468</v>
      </c>
      <c r="EH18" s="26">
        <v>2160</v>
      </c>
      <c r="EI18" s="24">
        <v>692</v>
      </c>
      <c r="EJ18" s="25">
        <v>1468</v>
      </c>
      <c r="EK18" s="26">
        <v>2160</v>
      </c>
      <c r="EL18" s="24">
        <v>692</v>
      </c>
      <c r="EM18" s="25">
        <v>1813</v>
      </c>
      <c r="EN18" s="26">
        <v>2505</v>
      </c>
      <c r="EO18" s="24">
        <v>692</v>
      </c>
      <c r="EP18" s="25">
        <v>1821</v>
      </c>
      <c r="EQ18" s="26">
        <v>2513</v>
      </c>
      <c r="ER18" s="24">
        <v>0</v>
      </c>
      <c r="ES18" s="25">
        <v>0</v>
      </c>
      <c r="ET18" s="26">
        <v>0</v>
      </c>
      <c r="EU18" s="24">
        <v>0</v>
      </c>
      <c r="EV18" s="25">
        <v>0</v>
      </c>
      <c r="EW18" s="26">
        <v>0</v>
      </c>
      <c r="EX18" s="24">
        <v>96</v>
      </c>
      <c r="EY18" s="25">
        <v>232</v>
      </c>
      <c r="EZ18" s="26">
        <v>328</v>
      </c>
      <c r="FA18" s="24">
        <v>1262</v>
      </c>
      <c r="FB18" s="25">
        <v>309</v>
      </c>
      <c r="FC18" s="26">
        <v>1571</v>
      </c>
      <c r="FD18" s="24">
        <v>1262</v>
      </c>
      <c r="FE18" s="25">
        <v>309</v>
      </c>
      <c r="FF18" s="26">
        <v>1571</v>
      </c>
      <c r="FG18" s="24">
        <v>1262</v>
      </c>
      <c r="FH18" s="25">
        <v>309</v>
      </c>
      <c r="FI18" s="26">
        <v>1571</v>
      </c>
      <c r="FJ18" s="24">
        <v>1262</v>
      </c>
      <c r="FK18" s="25">
        <v>358</v>
      </c>
      <c r="FL18" s="26">
        <v>1620</v>
      </c>
      <c r="FM18" s="24">
        <v>1490</v>
      </c>
      <c r="FN18" s="25">
        <v>358</v>
      </c>
      <c r="FO18" s="26">
        <v>1848</v>
      </c>
      <c r="FP18" s="24">
        <v>1606</v>
      </c>
      <c r="FQ18" s="25">
        <v>551</v>
      </c>
      <c r="FR18" s="26">
        <v>2157</v>
      </c>
      <c r="FS18" s="24">
        <v>1606</v>
      </c>
      <c r="FT18" s="25">
        <v>551</v>
      </c>
      <c r="FU18" s="26">
        <v>2157</v>
      </c>
      <c r="FV18" s="24">
        <v>1768</v>
      </c>
      <c r="FW18" s="25">
        <v>551</v>
      </c>
      <c r="FX18" s="26">
        <v>2319</v>
      </c>
      <c r="FY18" s="24">
        <v>1768</v>
      </c>
      <c r="FZ18" s="25">
        <v>551</v>
      </c>
      <c r="GA18" s="26">
        <v>2319</v>
      </c>
      <c r="GB18" s="24">
        <v>0</v>
      </c>
      <c r="GC18" s="25">
        <v>0</v>
      </c>
      <c r="GD18" s="26">
        <v>0</v>
      </c>
      <c r="GE18" s="24">
        <v>0</v>
      </c>
      <c r="GF18" s="25">
        <v>54</v>
      </c>
      <c r="GG18" s="26">
        <v>54</v>
      </c>
      <c r="GH18" s="24">
        <v>136</v>
      </c>
      <c r="GI18" s="25">
        <v>176</v>
      </c>
      <c r="GJ18" s="26">
        <v>312</v>
      </c>
      <c r="GK18" s="24">
        <v>136</v>
      </c>
      <c r="GL18" s="25">
        <v>176</v>
      </c>
      <c r="GM18" s="26">
        <v>312</v>
      </c>
      <c r="GN18" s="24">
        <v>136</v>
      </c>
      <c r="GO18" s="25">
        <v>176</v>
      </c>
      <c r="GP18" s="26">
        <v>312</v>
      </c>
      <c r="GQ18" s="24">
        <v>136</v>
      </c>
      <c r="GR18" s="25">
        <v>176</v>
      </c>
      <c r="GS18" s="26">
        <v>312</v>
      </c>
      <c r="GT18" s="24">
        <v>136</v>
      </c>
      <c r="GU18" s="25">
        <v>225</v>
      </c>
      <c r="GV18" s="26">
        <v>361</v>
      </c>
      <c r="GW18" s="24">
        <v>292</v>
      </c>
      <c r="GX18" s="25">
        <v>345</v>
      </c>
      <c r="GY18" s="26">
        <v>637</v>
      </c>
      <c r="GZ18" s="24">
        <v>292</v>
      </c>
      <c r="HA18" s="25">
        <v>345</v>
      </c>
      <c r="HB18" s="26">
        <v>637</v>
      </c>
      <c r="HC18" s="24">
        <v>292</v>
      </c>
      <c r="HD18" s="25">
        <v>345</v>
      </c>
      <c r="HE18" s="26">
        <v>637</v>
      </c>
      <c r="HF18" s="24">
        <v>292</v>
      </c>
      <c r="HG18" s="25">
        <v>348</v>
      </c>
      <c r="HH18" s="26">
        <v>640</v>
      </c>
      <c r="HI18" s="24">
        <v>292</v>
      </c>
      <c r="HJ18" s="25">
        <v>348</v>
      </c>
      <c r="HK18" s="26">
        <v>640</v>
      </c>
      <c r="HL18" s="24">
        <v>0</v>
      </c>
      <c r="HM18" s="25">
        <v>0</v>
      </c>
      <c r="HN18" s="26">
        <v>0</v>
      </c>
      <c r="HO18" s="24">
        <v>0</v>
      </c>
      <c r="HP18" s="25">
        <v>0</v>
      </c>
      <c r="HQ18" s="26">
        <v>0</v>
      </c>
      <c r="HR18" s="24">
        <v>179</v>
      </c>
      <c r="HS18" s="25">
        <v>119</v>
      </c>
      <c r="HT18" s="26">
        <v>298</v>
      </c>
      <c r="HU18" s="24">
        <v>179</v>
      </c>
      <c r="HV18" s="25">
        <v>119</v>
      </c>
      <c r="HW18" s="26">
        <v>298</v>
      </c>
      <c r="HX18" s="24">
        <v>179</v>
      </c>
      <c r="HY18" s="25">
        <v>119</v>
      </c>
      <c r="HZ18" s="26">
        <v>298</v>
      </c>
      <c r="IA18" s="24">
        <v>179</v>
      </c>
      <c r="IB18" s="25">
        <v>119</v>
      </c>
      <c r="IC18" s="26">
        <v>298</v>
      </c>
      <c r="ID18" s="24">
        <v>179</v>
      </c>
      <c r="IE18" s="25">
        <v>119</v>
      </c>
      <c r="IF18" s="26">
        <v>298</v>
      </c>
      <c r="IG18" s="24">
        <v>179</v>
      </c>
      <c r="IH18" s="25">
        <v>119</v>
      </c>
      <c r="II18" s="26">
        <v>298</v>
      </c>
      <c r="IJ18" s="24">
        <v>381.32799999999997</v>
      </c>
      <c r="IK18" s="25">
        <v>259.35000000000002</v>
      </c>
      <c r="IL18" s="26">
        <v>640.678</v>
      </c>
      <c r="IM18" s="24">
        <v>381.32799999999997</v>
      </c>
      <c r="IN18" s="25">
        <v>259.35000000000002</v>
      </c>
      <c r="IO18" s="26">
        <v>640.678</v>
      </c>
      <c r="IP18" s="24">
        <v>381.32799999999997</v>
      </c>
      <c r="IQ18" s="25">
        <v>259.35000000000002</v>
      </c>
      <c r="IR18" s="26">
        <v>640.678</v>
      </c>
      <c r="IS18" s="24">
        <v>381.32799999999997</v>
      </c>
      <c r="IT18" s="25">
        <v>259.35000000000002</v>
      </c>
      <c r="IU18" s="26">
        <v>640.678</v>
      </c>
    </row>
    <row r="19" spans="2:255" ht="12.75" customHeight="1" x14ac:dyDescent="0.2">
      <c r="B19" s="4"/>
      <c r="C19" s="16"/>
      <c r="D19" s="27"/>
      <c r="E19" s="28"/>
      <c r="F19" s="29"/>
      <c r="G19" s="27"/>
      <c r="H19" s="28"/>
      <c r="I19" s="29"/>
      <c r="J19" s="27"/>
      <c r="K19" s="28"/>
      <c r="L19" s="29"/>
      <c r="M19" s="27"/>
      <c r="N19" s="28"/>
      <c r="O19" s="29"/>
      <c r="P19" s="27"/>
      <c r="Q19" s="28"/>
      <c r="R19" s="29"/>
      <c r="S19" s="27"/>
      <c r="T19" s="28"/>
      <c r="U19" s="29"/>
      <c r="V19" s="27"/>
      <c r="W19" s="28"/>
      <c r="X19" s="29"/>
      <c r="Y19" s="27"/>
      <c r="Z19" s="28"/>
      <c r="AA19" s="29"/>
      <c r="AB19" s="27"/>
      <c r="AC19" s="28"/>
      <c r="AD19" s="29"/>
      <c r="AE19" s="27"/>
      <c r="AF19" s="28"/>
      <c r="AG19" s="29"/>
      <c r="AH19" s="27"/>
      <c r="AI19" s="28"/>
      <c r="AJ19" s="29"/>
      <c r="AK19" s="27"/>
      <c r="AL19" s="28"/>
      <c r="AM19" s="29"/>
      <c r="AN19" s="27"/>
      <c r="AO19" s="28"/>
      <c r="AP19" s="29"/>
      <c r="AQ19" s="27"/>
      <c r="AR19" s="28"/>
      <c r="AS19" s="29"/>
      <c r="AT19" s="27"/>
      <c r="AU19" s="28"/>
      <c r="AV19" s="29"/>
      <c r="AW19" s="27"/>
      <c r="AX19" s="28"/>
      <c r="AY19" s="29"/>
      <c r="AZ19" s="27"/>
      <c r="BA19" s="28"/>
      <c r="BB19" s="29"/>
      <c r="BC19" s="27"/>
      <c r="BD19" s="28"/>
      <c r="BE19" s="29"/>
      <c r="BF19" s="27"/>
      <c r="BG19" s="28"/>
      <c r="BH19" s="29"/>
      <c r="BI19" s="27"/>
      <c r="BJ19" s="28"/>
      <c r="BK19" s="29"/>
      <c r="BL19" s="27"/>
      <c r="BM19" s="28"/>
      <c r="BN19" s="29"/>
      <c r="BO19" s="27"/>
      <c r="BP19" s="28"/>
      <c r="BQ19" s="29"/>
      <c r="BR19" s="27"/>
      <c r="BS19" s="28"/>
      <c r="BT19" s="29"/>
      <c r="BU19" s="27"/>
      <c r="BV19" s="28"/>
      <c r="BW19" s="29"/>
      <c r="BX19" s="27"/>
      <c r="BY19" s="28"/>
      <c r="BZ19" s="29"/>
      <c r="CA19" s="27"/>
      <c r="CB19" s="28"/>
      <c r="CC19" s="29"/>
      <c r="CD19" s="27"/>
      <c r="CE19" s="28"/>
      <c r="CF19" s="29"/>
      <c r="CG19" s="27"/>
      <c r="CH19" s="28"/>
      <c r="CI19" s="29"/>
      <c r="CJ19" s="27"/>
      <c r="CK19" s="28"/>
      <c r="CL19" s="29"/>
      <c r="CM19" s="27"/>
      <c r="CN19" s="28"/>
      <c r="CO19" s="29"/>
      <c r="CP19" s="27"/>
      <c r="CQ19" s="28"/>
      <c r="CR19" s="29"/>
      <c r="CS19" s="27"/>
      <c r="CT19" s="28"/>
      <c r="CU19" s="29"/>
      <c r="CV19" s="27"/>
      <c r="CW19" s="28"/>
      <c r="CX19" s="29"/>
      <c r="CY19" s="27"/>
      <c r="CZ19" s="28"/>
      <c r="DA19" s="29"/>
      <c r="DB19" s="27"/>
      <c r="DC19" s="28"/>
      <c r="DD19" s="29"/>
      <c r="DE19" s="27"/>
      <c r="DF19" s="28"/>
      <c r="DG19" s="29"/>
      <c r="DH19" s="27"/>
      <c r="DI19" s="28"/>
      <c r="DJ19" s="29"/>
      <c r="DK19" s="27"/>
      <c r="DL19" s="28"/>
      <c r="DM19" s="29"/>
      <c r="DN19" s="27"/>
      <c r="DO19" s="28"/>
      <c r="DP19" s="29"/>
      <c r="DQ19" s="27"/>
      <c r="DR19" s="28"/>
      <c r="DS19" s="29"/>
      <c r="DT19" s="27"/>
      <c r="DU19" s="28"/>
      <c r="DV19" s="29"/>
      <c r="DW19" s="27"/>
      <c r="DX19" s="28"/>
      <c r="DY19" s="29"/>
      <c r="DZ19" s="27"/>
      <c r="EA19" s="28"/>
      <c r="EB19" s="29"/>
      <c r="EC19" s="27"/>
      <c r="ED19" s="28"/>
      <c r="EE19" s="29"/>
      <c r="EF19" s="27"/>
      <c r="EG19" s="28"/>
      <c r="EH19" s="29"/>
      <c r="EI19" s="27"/>
      <c r="EJ19" s="28"/>
      <c r="EK19" s="29"/>
      <c r="EL19" s="27"/>
      <c r="EM19" s="28"/>
      <c r="EN19" s="29"/>
      <c r="EO19" s="27"/>
      <c r="EP19" s="28"/>
      <c r="EQ19" s="29"/>
      <c r="ER19" s="27"/>
      <c r="ES19" s="28"/>
      <c r="ET19" s="29"/>
      <c r="EU19" s="27"/>
      <c r="EV19" s="28"/>
      <c r="EW19" s="29"/>
      <c r="EX19" s="27"/>
      <c r="EY19" s="28"/>
      <c r="EZ19" s="29"/>
      <c r="FA19" s="27"/>
      <c r="FB19" s="28"/>
      <c r="FC19" s="29"/>
      <c r="FD19" s="27"/>
      <c r="FE19" s="28"/>
      <c r="FF19" s="29"/>
      <c r="FG19" s="27"/>
      <c r="FH19" s="28"/>
      <c r="FI19" s="29"/>
      <c r="FJ19" s="27"/>
      <c r="FK19" s="28"/>
      <c r="FL19" s="29"/>
      <c r="FM19" s="27"/>
      <c r="FN19" s="28"/>
      <c r="FO19" s="29"/>
      <c r="FP19" s="27"/>
      <c r="FQ19" s="28"/>
      <c r="FR19" s="29"/>
      <c r="FS19" s="27"/>
      <c r="FT19" s="28"/>
      <c r="FU19" s="29"/>
      <c r="FV19" s="27"/>
      <c r="FW19" s="28"/>
      <c r="FX19" s="29"/>
      <c r="FY19" s="27"/>
      <c r="FZ19" s="28"/>
      <c r="GA19" s="29"/>
      <c r="GB19" s="27"/>
      <c r="GC19" s="28"/>
      <c r="GD19" s="29"/>
      <c r="GE19" s="27"/>
      <c r="GF19" s="28"/>
      <c r="GG19" s="29"/>
      <c r="GH19" s="27"/>
      <c r="GI19" s="28"/>
      <c r="GJ19" s="29"/>
      <c r="GK19" s="27"/>
      <c r="GL19" s="28"/>
      <c r="GM19" s="29"/>
      <c r="GN19" s="27"/>
      <c r="GO19" s="28"/>
      <c r="GP19" s="29"/>
      <c r="GQ19" s="27"/>
      <c r="GR19" s="28"/>
      <c r="GS19" s="29"/>
      <c r="GT19" s="27"/>
      <c r="GU19" s="28"/>
      <c r="GV19" s="29"/>
      <c r="GW19" s="27"/>
      <c r="GX19" s="28"/>
      <c r="GY19" s="29"/>
      <c r="GZ19" s="27"/>
      <c r="HA19" s="28"/>
      <c r="HB19" s="29"/>
      <c r="HC19" s="27"/>
      <c r="HD19" s="28"/>
      <c r="HE19" s="29"/>
      <c r="HF19" s="27"/>
      <c r="HG19" s="28"/>
      <c r="HH19" s="29"/>
      <c r="HI19" s="27"/>
      <c r="HJ19" s="28"/>
      <c r="HK19" s="29"/>
      <c r="HL19" s="27"/>
      <c r="HM19" s="28"/>
      <c r="HN19" s="29"/>
      <c r="HO19" s="27"/>
      <c r="HP19" s="28"/>
      <c r="HQ19" s="29"/>
      <c r="HR19" s="27"/>
      <c r="HS19" s="28"/>
      <c r="HT19" s="29"/>
      <c r="HU19" s="27"/>
      <c r="HV19" s="28"/>
      <c r="HW19" s="29"/>
      <c r="HX19" s="27"/>
      <c r="HY19" s="28"/>
      <c r="HZ19" s="29"/>
      <c r="IA19" s="27"/>
      <c r="IB19" s="28"/>
      <c r="IC19" s="29"/>
      <c r="ID19" s="27"/>
      <c r="IE19" s="28"/>
      <c r="IF19" s="29"/>
      <c r="IG19" s="27"/>
      <c r="IH19" s="28"/>
      <c r="II19" s="29"/>
      <c r="IJ19" s="27"/>
      <c r="IK19" s="28"/>
      <c r="IL19" s="29"/>
      <c r="IM19" s="27"/>
      <c r="IN19" s="28"/>
      <c r="IO19" s="29"/>
      <c r="IP19" s="27"/>
      <c r="IQ19" s="28"/>
      <c r="IR19" s="29"/>
      <c r="IS19" s="27"/>
      <c r="IT19" s="28"/>
      <c r="IU19" s="29"/>
    </row>
    <row r="20" spans="2:255" ht="12.75" customHeight="1" x14ac:dyDescent="0.2">
      <c r="B20" s="13"/>
      <c r="C20" s="14"/>
      <c r="D20" s="27"/>
      <c r="E20" s="28"/>
      <c r="F20" s="29"/>
      <c r="G20" s="27"/>
      <c r="H20" s="28"/>
      <c r="I20" s="29"/>
      <c r="J20" s="27"/>
      <c r="K20" s="28"/>
      <c r="L20" s="29"/>
      <c r="M20" s="27"/>
      <c r="N20" s="28"/>
      <c r="O20" s="29"/>
      <c r="P20" s="27"/>
      <c r="Q20" s="28"/>
      <c r="R20" s="29"/>
      <c r="S20" s="27"/>
      <c r="T20" s="28"/>
      <c r="U20" s="29"/>
      <c r="V20" s="27"/>
      <c r="W20" s="28"/>
      <c r="X20" s="29"/>
      <c r="Y20" s="27"/>
      <c r="Z20" s="28"/>
      <c r="AA20" s="29"/>
      <c r="AB20" s="27"/>
      <c r="AC20" s="28"/>
      <c r="AD20" s="29"/>
      <c r="AE20" s="27"/>
      <c r="AF20" s="28"/>
      <c r="AG20" s="29"/>
      <c r="AH20" s="27"/>
      <c r="AI20" s="28"/>
      <c r="AJ20" s="29"/>
      <c r="AK20" s="27"/>
      <c r="AL20" s="28"/>
      <c r="AM20" s="29"/>
      <c r="AN20" s="27"/>
      <c r="AO20" s="28"/>
      <c r="AP20" s="29"/>
      <c r="AQ20" s="27"/>
      <c r="AR20" s="28"/>
      <c r="AS20" s="29"/>
      <c r="AT20" s="27"/>
      <c r="AU20" s="28"/>
      <c r="AV20" s="29"/>
      <c r="AW20" s="27"/>
      <c r="AX20" s="28"/>
      <c r="AY20" s="29"/>
      <c r="AZ20" s="27"/>
      <c r="BA20" s="28"/>
      <c r="BB20" s="29"/>
      <c r="BC20" s="27"/>
      <c r="BD20" s="28"/>
      <c r="BE20" s="29"/>
      <c r="BF20" s="27"/>
      <c r="BG20" s="28"/>
      <c r="BH20" s="29"/>
      <c r="BI20" s="27"/>
      <c r="BJ20" s="28"/>
      <c r="BK20" s="29"/>
      <c r="BL20" s="27"/>
      <c r="BM20" s="28"/>
      <c r="BN20" s="29"/>
      <c r="BO20" s="27"/>
      <c r="BP20" s="28"/>
      <c r="BQ20" s="29"/>
      <c r="BR20" s="27"/>
      <c r="BS20" s="28"/>
      <c r="BT20" s="29"/>
      <c r="BU20" s="27"/>
      <c r="BV20" s="28"/>
      <c r="BW20" s="29"/>
      <c r="BX20" s="27"/>
      <c r="BY20" s="28"/>
      <c r="BZ20" s="29"/>
      <c r="CA20" s="27"/>
      <c r="CB20" s="28"/>
      <c r="CC20" s="29"/>
      <c r="CD20" s="27"/>
      <c r="CE20" s="28"/>
      <c r="CF20" s="29"/>
      <c r="CG20" s="27"/>
      <c r="CH20" s="28"/>
      <c r="CI20" s="29"/>
      <c r="CJ20" s="27"/>
      <c r="CK20" s="28"/>
      <c r="CL20" s="29"/>
      <c r="CM20" s="27"/>
      <c r="CN20" s="28"/>
      <c r="CO20" s="29"/>
      <c r="CP20" s="27"/>
      <c r="CQ20" s="28"/>
      <c r="CR20" s="29"/>
      <c r="CS20" s="27"/>
      <c r="CT20" s="28"/>
      <c r="CU20" s="29"/>
      <c r="CV20" s="27"/>
      <c r="CW20" s="28"/>
      <c r="CX20" s="29"/>
      <c r="CY20" s="27"/>
      <c r="CZ20" s="28"/>
      <c r="DA20" s="29"/>
      <c r="DB20" s="27"/>
      <c r="DC20" s="28"/>
      <c r="DD20" s="29"/>
      <c r="DE20" s="27"/>
      <c r="DF20" s="28"/>
      <c r="DG20" s="29"/>
      <c r="DH20" s="27"/>
      <c r="DI20" s="28"/>
      <c r="DJ20" s="29"/>
      <c r="DK20" s="27"/>
      <c r="DL20" s="28"/>
      <c r="DM20" s="29"/>
      <c r="DN20" s="27"/>
      <c r="DO20" s="28"/>
      <c r="DP20" s="29"/>
      <c r="DQ20" s="27"/>
      <c r="DR20" s="28"/>
      <c r="DS20" s="29"/>
      <c r="DT20" s="27"/>
      <c r="DU20" s="28"/>
      <c r="DV20" s="29"/>
      <c r="DW20" s="27"/>
      <c r="DX20" s="28"/>
      <c r="DY20" s="29"/>
      <c r="DZ20" s="27"/>
      <c r="EA20" s="28"/>
      <c r="EB20" s="29"/>
      <c r="EC20" s="27"/>
      <c r="ED20" s="28"/>
      <c r="EE20" s="29"/>
      <c r="EF20" s="27"/>
      <c r="EG20" s="28"/>
      <c r="EH20" s="29"/>
      <c r="EI20" s="27"/>
      <c r="EJ20" s="28"/>
      <c r="EK20" s="29"/>
      <c r="EL20" s="27"/>
      <c r="EM20" s="28"/>
      <c r="EN20" s="29"/>
      <c r="EO20" s="27"/>
      <c r="EP20" s="28"/>
      <c r="EQ20" s="29"/>
      <c r="ER20" s="27"/>
      <c r="ES20" s="28"/>
      <c r="ET20" s="29"/>
      <c r="EU20" s="27"/>
      <c r="EV20" s="28"/>
      <c r="EW20" s="29"/>
      <c r="EX20" s="27"/>
      <c r="EY20" s="28"/>
      <c r="EZ20" s="29"/>
      <c r="FA20" s="27"/>
      <c r="FB20" s="28"/>
      <c r="FC20" s="29"/>
      <c r="FD20" s="27"/>
      <c r="FE20" s="28"/>
      <c r="FF20" s="29"/>
      <c r="FG20" s="27"/>
      <c r="FH20" s="28"/>
      <c r="FI20" s="29"/>
      <c r="FJ20" s="27"/>
      <c r="FK20" s="28"/>
      <c r="FL20" s="29"/>
      <c r="FM20" s="27"/>
      <c r="FN20" s="28"/>
      <c r="FO20" s="29"/>
      <c r="FP20" s="27"/>
      <c r="FQ20" s="28"/>
      <c r="FR20" s="29"/>
      <c r="FS20" s="27"/>
      <c r="FT20" s="28"/>
      <c r="FU20" s="29"/>
      <c r="FV20" s="27"/>
      <c r="FW20" s="28"/>
      <c r="FX20" s="29"/>
      <c r="FY20" s="27"/>
      <c r="FZ20" s="28"/>
      <c r="GA20" s="29"/>
      <c r="GB20" s="27"/>
      <c r="GC20" s="28"/>
      <c r="GD20" s="29"/>
      <c r="GE20" s="27"/>
      <c r="GF20" s="28"/>
      <c r="GG20" s="29"/>
      <c r="GH20" s="27"/>
      <c r="GI20" s="28"/>
      <c r="GJ20" s="29"/>
      <c r="GK20" s="27"/>
      <c r="GL20" s="28"/>
      <c r="GM20" s="29"/>
      <c r="GN20" s="27"/>
      <c r="GO20" s="28"/>
      <c r="GP20" s="29"/>
      <c r="GQ20" s="27"/>
      <c r="GR20" s="28"/>
      <c r="GS20" s="29"/>
      <c r="GT20" s="27"/>
      <c r="GU20" s="28"/>
      <c r="GV20" s="29"/>
      <c r="GW20" s="27"/>
      <c r="GX20" s="28"/>
      <c r="GY20" s="29"/>
      <c r="GZ20" s="27"/>
      <c r="HA20" s="28"/>
      <c r="HB20" s="29"/>
      <c r="HC20" s="27"/>
      <c r="HD20" s="28"/>
      <c r="HE20" s="29"/>
      <c r="HF20" s="27"/>
      <c r="HG20" s="28"/>
      <c r="HH20" s="29"/>
      <c r="HI20" s="27"/>
      <c r="HJ20" s="28"/>
      <c r="HK20" s="29"/>
      <c r="HL20" s="27"/>
      <c r="HM20" s="28"/>
      <c r="HN20" s="29"/>
      <c r="HO20" s="27"/>
      <c r="HP20" s="28"/>
      <c r="HQ20" s="29"/>
      <c r="HR20" s="27"/>
      <c r="HS20" s="28"/>
      <c r="HT20" s="29"/>
      <c r="HU20" s="27"/>
      <c r="HV20" s="28"/>
      <c r="HW20" s="29"/>
      <c r="HX20" s="27"/>
      <c r="HY20" s="28"/>
      <c r="HZ20" s="29"/>
      <c r="IA20" s="27"/>
      <c r="IB20" s="28"/>
      <c r="IC20" s="29"/>
      <c r="ID20" s="27"/>
      <c r="IE20" s="28"/>
      <c r="IF20" s="29"/>
      <c r="IG20" s="27"/>
      <c r="IH20" s="28"/>
      <c r="II20" s="29"/>
      <c r="IJ20" s="27"/>
      <c r="IK20" s="28"/>
      <c r="IL20" s="29"/>
      <c r="IM20" s="27"/>
      <c r="IN20" s="28"/>
      <c r="IO20" s="29"/>
      <c r="IP20" s="27"/>
      <c r="IQ20" s="28"/>
      <c r="IR20" s="29"/>
      <c r="IS20" s="27"/>
      <c r="IT20" s="28"/>
      <c r="IU20" s="29"/>
    </row>
    <row r="21" spans="2:255" ht="12.75" customHeight="1" x14ac:dyDescent="0.2">
      <c r="B21" s="4"/>
      <c r="C21" s="16"/>
      <c r="D21" s="30"/>
      <c r="E21" s="31"/>
      <c r="F21" s="32"/>
      <c r="G21" s="30"/>
      <c r="H21" s="31"/>
      <c r="I21" s="32"/>
      <c r="J21" s="30"/>
      <c r="K21" s="31"/>
      <c r="L21" s="32"/>
      <c r="M21" s="30"/>
      <c r="N21" s="31"/>
      <c r="O21" s="32"/>
      <c r="P21" s="30"/>
      <c r="Q21" s="31"/>
      <c r="R21" s="32"/>
      <c r="S21" s="30"/>
      <c r="T21" s="31"/>
      <c r="U21" s="32"/>
      <c r="V21" s="30"/>
      <c r="W21" s="31"/>
      <c r="X21" s="32"/>
      <c r="Y21" s="30"/>
      <c r="Z21" s="31"/>
      <c r="AA21" s="32"/>
      <c r="AB21" s="30"/>
      <c r="AC21" s="31"/>
      <c r="AD21" s="32"/>
      <c r="AE21" s="30"/>
      <c r="AF21" s="31"/>
      <c r="AG21" s="32"/>
      <c r="AH21" s="30"/>
      <c r="AI21" s="31"/>
      <c r="AJ21" s="32"/>
      <c r="AK21" s="30"/>
      <c r="AL21" s="31"/>
      <c r="AM21" s="32"/>
      <c r="AN21" s="30"/>
      <c r="AO21" s="31"/>
      <c r="AP21" s="32"/>
      <c r="AQ21" s="30"/>
      <c r="AR21" s="31"/>
      <c r="AS21" s="32"/>
      <c r="AT21" s="30"/>
      <c r="AU21" s="31"/>
      <c r="AV21" s="32"/>
      <c r="AW21" s="30"/>
      <c r="AX21" s="31"/>
      <c r="AY21" s="32"/>
      <c r="AZ21" s="30"/>
      <c r="BA21" s="31"/>
      <c r="BB21" s="32"/>
      <c r="BC21" s="30"/>
      <c r="BD21" s="31"/>
      <c r="BE21" s="32"/>
      <c r="BF21" s="30"/>
      <c r="BG21" s="31"/>
      <c r="BH21" s="32"/>
      <c r="BI21" s="30"/>
      <c r="BJ21" s="31"/>
      <c r="BK21" s="32"/>
      <c r="BL21" s="30"/>
      <c r="BM21" s="31"/>
      <c r="BN21" s="32"/>
      <c r="BO21" s="30"/>
      <c r="BP21" s="31"/>
      <c r="BQ21" s="32"/>
      <c r="BR21" s="30"/>
      <c r="BS21" s="31"/>
      <c r="BT21" s="32"/>
      <c r="BU21" s="30"/>
      <c r="BV21" s="31"/>
      <c r="BW21" s="32"/>
      <c r="BX21" s="30"/>
      <c r="BY21" s="31"/>
      <c r="BZ21" s="32"/>
      <c r="CA21" s="30"/>
      <c r="CB21" s="31"/>
      <c r="CC21" s="32"/>
      <c r="CD21" s="30"/>
      <c r="CE21" s="31"/>
      <c r="CF21" s="32"/>
      <c r="CG21" s="30"/>
      <c r="CH21" s="31"/>
      <c r="CI21" s="32"/>
      <c r="CJ21" s="30"/>
      <c r="CK21" s="31"/>
      <c r="CL21" s="32"/>
      <c r="CM21" s="30"/>
      <c r="CN21" s="31"/>
      <c r="CO21" s="32"/>
      <c r="CP21" s="30"/>
      <c r="CQ21" s="31"/>
      <c r="CR21" s="32"/>
      <c r="CS21" s="30"/>
      <c r="CT21" s="31"/>
      <c r="CU21" s="32"/>
      <c r="CV21" s="30"/>
      <c r="CW21" s="31"/>
      <c r="CX21" s="32"/>
      <c r="CY21" s="30"/>
      <c r="CZ21" s="31"/>
      <c r="DA21" s="32"/>
      <c r="DB21" s="30"/>
      <c r="DC21" s="31"/>
      <c r="DD21" s="32"/>
      <c r="DE21" s="30"/>
      <c r="DF21" s="31"/>
      <c r="DG21" s="32"/>
      <c r="DH21" s="30"/>
      <c r="DI21" s="31"/>
      <c r="DJ21" s="32"/>
      <c r="DK21" s="30"/>
      <c r="DL21" s="31"/>
      <c r="DM21" s="32"/>
      <c r="DN21" s="30"/>
      <c r="DO21" s="31"/>
      <c r="DP21" s="32"/>
      <c r="DQ21" s="30"/>
      <c r="DR21" s="31"/>
      <c r="DS21" s="32"/>
      <c r="DT21" s="30"/>
      <c r="DU21" s="31"/>
      <c r="DV21" s="32"/>
      <c r="DW21" s="30"/>
      <c r="DX21" s="31"/>
      <c r="DY21" s="32"/>
      <c r="DZ21" s="30"/>
      <c r="EA21" s="31"/>
      <c r="EB21" s="32"/>
      <c r="EC21" s="30"/>
      <c r="ED21" s="31"/>
      <c r="EE21" s="32"/>
      <c r="EF21" s="30"/>
      <c r="EG21" s="31"/>
      <c r="EH21" s="32"/>
      <c r="EI21" s="30"/>
      <c r="EJ21" s="31"/>
      <c r="EK21" s="32"/>
      <c r="EL21" s="30"/>
      <c r="EM21" s="31"/>
      <c r="EN21" s="32"/>
      <c r="EO21" s="30"/>
      <c r="EP21" s="31"/>
      <c r="EQ21" s="32"/>
      <c r="ER21" s="30"/>
      <c r="ES21" s="31"/>
      <c r="ET21" s="32"/>
      <c r="EU21" s="30"/>
      <c r="EV21" s="31"/>
      <c r="EW21" s="32"/>
      <c r="EX21" s="30"/>
      <c r="EY21" s="31"/>
      <c r="EZ21" s="32"/>
      <c r="FA21" s="30"/>
      <c r="FB21" s="31"/>
      <c r="FC21" s="32"/>
      <c r="FD21" s="30"/>
      <c r="FE21" s="31"/>
      <c r="FF21" s="32"/>
      <c r="FG21" s="30"/>
      <c r="FH21" s="31"/>
      <c r="FI21" s="32"/>
      <c r="FJ21" s="30"/>
      <c r="FK21" s="31"/>
      <c r="FL21" s="32"/>
      <c r="FM21" s="30"/>
      <c r="FN21" s="31"/>
      <c r="FO21" s="32"/>
      <c r="FP21" s="30"/>
      <c r="FQ21" s="31"/>
      <c r="FR21" s="32"/>
      <c r="FS21" s="30"/>
      <c r="FT21" s="31"/>
      <c r="FU21" s="32"/>
      <c r="FV21" s="30"/>
      <c r="FW21" s="31"/>
      <c r="FX21" s="32"/>
      <c r="FY21" s="30"/>
      <c r="FZ21" s="31"/>
      <c r="GA21" s="32"/>
      <c r="GB21" s="30"/>
      <c r="GC21" s="31"/>
      <c r="GD21" s="32"/>
      <c r="GE21" s="30"/>
      <c r="GF21" s="31"/>
      <c r="GG21" s="32"/>
      <c r="GH21" s="30"/>
      <c r="GI21" s="31"/>
      <c r="GJ21" s="32"/>
      <c r="GK21" s="30"/>
      <c r="GL21" s="31"/>
      <c r="GM21" s="32"/>
      <c r="GN21" s="30"/>
      <c r="GO21" s="31"/>
      <c r="GP21" s="32"/>
      <c r="GQ21" s="30"/>
      <c r="GR21" s="31"/>
      <c r="GS21" s="32"/>
      <c r="GT21" s="30"/>
      <c r="GU21" s="31"/>
      <c r="GV21" s="32"/>
      <c r="GW21" s="30"/>
      <c r="GX21" s="31"/>
      <c r="GY21" s="32"/>
      <c r="GZ21" s="30"/>
      <c r="HA21" s="31"/>
      <c r="HB21" s="32"/>
      <c r="HC21" s="30"/>
      <c r="HD21" s="31"/>
      <c r="HE21" s="32"/>
      <c r="HF21" s="30"/>
      <c r="HG21" s="31"/>
      <c r="HH21" s="32"/>
      <c r="HI21" s="30"/>
      <c r="HJ21" s="31"/>
      <c r="HK21" s="32"/>
      <c r="HL21" s="30"/>
      <c r="HM21" s="31"/>
      <c r="HN21" s="32"/>
      <c r="HO21" s="30"/>
      <c r="HP21" s="31"/>
      <c r="HQ21" s="32"/>
      <c r="HR21" s="30"/>
      <c r="HS21" s="31"/>
      <c r="HT21" s="32"/>
      <c r="HU21" s="30"/>
      <c r="HV21" s="31"/>
      <c r="HW21" s="32"/>
      <c r="HX21" s="30"/>
      <c r="HY21" s="31"/>
      <c r="HZ21" s="32"/>
      <c r="IA21" s="30"/>
      <c r="IB21" s="31"/>
      <c r="IC21" s="32"/>
      <c r="ID21" s="30"/>
      <c r="IE21" s="31"/>
      <c r="IF21" s="32"/>
      <c r="IG21" s="30"/>
      <c r="IH21" s="31"/>
      <c r="II21" s="32"/>
      <c r="IJ21" s="30"/>
      <c r="IK21" s="31"/>
      <c r="IL21" s="32"/>
      <c r="IM21" s="30"/>
      <c r="IN21" s="31"/>
      <c r="IO21" s="32"/>
      <c r="IP21" s="30"/>
      <c r="IQ21" s="31"/>
      <c r="IR21" s="32"/>
      <c r="IS21" s="30"/>
      <c r="IT21" s="31"/>
      <c r="IU21" s="32"/>
    </row>
    <row r="22" spans="2:255" s="2" customFormat="1" ht="12.75" customHeight="1" thickBot="1" x14ac:dyDescent="0.25">
      <c r="B22" s="33"/>
      <c r="C22" s="34" t="s">
        <v>11</v>
      </c>
      <c r="D22" s="35">
        <v>3350</v>
      </c>
      <c r="E22" s="36">
        <v>1101</v>
      </c>
      <c r="F22" s="37">
        <v>4451</v>
      </c>
      <c r="G22" s="35">
        <v>5518</v>
      </c>
      <c r="H22" s="36">
        <v>2576</v>
      </c>
      <c r="I22" s="37">
        <v>8094</v>
      </c>
      <c r="J22" s="35">
        <v>7659</v>
      </c>
      <c r="K22" s="36">
        <v>4986</v>
      </c>
      <c r="L22" s="37">
        <v>12645</v>
      </c>
      <c r="M22" s="35">
        <v>11250</v>
      </c>
      <c r="N22" s="36">
        <v>7741</v>
      </c>
      <c r="O22" s="37">
        <v>18991</v>
      </c>
      <c r="P22" s="35">
        <v>13847</v>
      </c>
      <c r="Q22" s="36">
        <v>9594</v>
      </c>
      <c r="R22" s="37">
        <v>23441</v>
      </c>
      <c r="S22" s="35">
        <v>21660</v>
      </c>
      <c r="T22" s="36">
        <v>10664</v>
      </c>
      <c r="U22" s="37">
        <v>32324</v>
      </c>
      <c r="V22" s="35">
        <v>24519</v>
      </c>
      <c r="W22" s="36">
        <v>11266</v>
      </c>
      <c r="X22" s="37">
        <v>35785</v>
      </c>
      <c r="Y22" s="35">
        <v>27143</v>
      </c>
      <c r="Z22" s="36">
        <v>12600</v>
      </c>
      <c r="AA22" s="37">
        <v>39743</v>
      </c>
      <c r="AB22" s="35">
        <v>29155</v>
      </c>
      <c r="AC22" s="36">
        <v>13832</v>
      </c>
      <c r="AD22" s="37">
        <v>42987</v>
      </c>
      <c r="AE22" s="35">
        <v>31998</v>
      </c>
      <c r="AF22" s="36">
        <v>16026</v>
      </c>
      <c r="AG22" s="37">
        <v>48024</v>
      </c>
      <c r="AH22" s="35">
        <v>41618</v>
      </c>
      <c r="AI22" s="36">
        <v>17207</v>
      </c>
      <c r="AJ22" s="37">
        <v>58825</v>
      </c>
      <c r="AK22" s="35">
        <v>43646</v>
      </c>
      <c r="AL22" s="36">
        <v>18233</v>
      </c>
      <c r="AM22" s="37">
        <v>61879</v>
      </c>
      <c r="AN22" s="35">
        <v>2036</v>
      </c>
      <c r="AO22" s="36">
        <v>282</v>
      </c>
      <c r="AP22" s="37">
        <v>2318</v>
      </c>
      <c r="AQ22" s="35">
        <v>2689</v>
      </c>
      <c r="AR22" s="36">
        <v>1238</v>
      </c>
      <c r="AS22" s="37">
        <v>3927</v>
      </c>
      <c r="AT22" s="35">
        <v>5364</v>
      </c>
      <c r="AU22" s="36">
        <v>3824</v>
      </c>
      <c r="AV22" s="37">
        <v>9188</v>
      </c>
      <c r="AW22" s="35">
        <v>8122</v>
      </c>
      <c r="AX22" s="36">
        <v>5241</v>
      </c>
      <c r="AY22" s="37">
        <v>13363</v>
      </c>
      <c r="AZ22" s="35">
        <v>8205</v>
      </c>
      <c r="BA22" s="36">
        <v>6206</v>
      </c>
      <c r="BB22" s="37">
        <v>14411</v>
      </c>
      <c r="BC22" s="35">
        <v>10959</v>
      </c>
      <c r="BD22" s="36">
        <v>7469</v>
      </c>
      <c r="BE22" s="37">
        <v>18428</v>
      </c>
      <c r="BF22" s="35">
        <v>18013</v>
      </c>
      <c r="BG22" s="36">
        <v>8915</v>
      </c>
      <c r="BH22" s="37">
        <v>26928</v>
      </c>
      <c r="BI22" s="35">
        <v>19868</v>
      </c>
      <c r="BJ22" s="36">
        <v>9207</v>
      </c>
      <c r="BK22" s="37">
        <v>29075</v>
      </c>
      <c r="BL22" s="35">
        <v>22285</v>
      </c>
      <c r="BM22" s="36">
        <v>11547</v>
      </c>
      <c r="BN22" s="37">
        <v>33832</v>
      </c>
      <c r="BO22" s="35">
        <v>24727</v>
      </c>
      <c r="BP22" s="36">
        <v>13420</v>
      </c>
      <c r="BQ22" s="37">
        <v>38147</v>
      </c>
      <c r="BR22" s="35">
        <v>26261</v>
      </c>
      <c r="BS22" s="36">
        <v>15341</v>
      </c>
      <c r="BT22" s="37">
        <v>41602</v>
      </c>
      <c r="BU22" s="35">
        <v>31875</v>
      </c>
      <c r="BV22" s="36">
        <v>15723</v>
      </c>
      <c r="BW22" s="37">
        <v>47598</v>
      </c>
      <c r="BX22" s="35">
        <v>4015</v>
      </c>
      <c r="BY22" s="36">
        <v>1634</v>
      </c>
      <c r="BZ22" s="37">
        <v>5649</v>
      </c>
      <c r="CA22" s="35">
        <v>4865</v>
      </c>
      <c r="CB22" s="36">
        <v>2287</v>
      </c>
      <c r="CC22" s="37">
        <v>7152</v>
      </c>
      <c r="CD22" s="35">
        <v>7205</v>
      </c>
      <c r="CE22" s="36">
        <v>4739</v>
      </c>
      <c r="CF22" s="37">
        <v>11944</v>
      </c>
      <c r="CG22" s="35">
        <v>9846</v>
      </c>
      <c r="CH22" s="36">
        <v>7024</v>
      </c>
      <c r="CI22" s="37">
        <v>16870</v>
      </c>
      <c r="CJ22" s="35">
        <v>13496</v>
      </c>
      <c r="CK22" s="36">
        <v>8640</v>
      </c>
      <c r="CL22" s="37">
        <v>22136</v>
      </c>
      <c r="CM22" s="35">
        <v>14783</v>
      </c>
      <c r="CN22" s="36">
        <v>9037</v>
      </c>
      <c r="CO22" s="37">
        <v>23820</v>
      </c>
      <c r="CP22" s="35">
        <v>20048</v>
      </c>
      <c r="CQ22" s="36">
        <v>11010</v>
      </c>
      <c r="CR22" s="37">
        <v>31058</v>
      </c>
      <c r="CS22" s="35">
        <v>22447</v>
      </c>
      <c r="CT22" s="36">
        <v>11365</v>
      </c>
      <c r="CU22" s="37">
        <v>33812</v>
      </c>
      <c r="CV22" s="35">
        <v>23386</v>
      </c>
      <c r="CW22" s="36">
        <v>14482</v>
      </c>
      <c r="CX22" s="37">
        <v>37868</v>
      </c>
      <c r="CY22" s="35">
        <v>26088</v>
      </c>
      <c r="CZ22" s="36">
        <v>16531</v>
      </c>
      <c r="DA22" s="37">
        <v>42619</v>
      </c>
      <c r="DB22" s="35">
        <v>29345</v>
      </c>
      <c r="DC22" s="36">
        <v>17920</v>
      </c>
      <c r="DD22" s="37">
        <v>47265</v>
      </c>
      <c r="DE22" s="35">
        <v>31045</v>
      </c>
      <c r="DF22" s="36">
        <v>18599</v>
      </c>
      <c r="DG22" s="37">
        <v>49644</v>
      </c>
      <c r="DH22" s="35">
        <v>3576</v>
      </c>
      <c r="DI22" s="36">
        <v>2307</v>
      </c>
      <c r="DJ22" s="37">
        <v>5883</v>
      </c>
      <c r="DK22" s="35">
        <v>4509</v>
      </c>
      <c r="DL22" s="36">
        <v>2791</v>
      </c>
      <c r="DM22" s="37">
        <v>7300</v>
      </c>
      <c r="DN22" s="35">
        <v>5772</v>
      </c>
      <c r="DO22" s="36">
        <v>5627</v>
      </c>
      <c r="DP22" s="37">
        <v>11399</v>
      </c>
      <c r="DQ22" s="35">
        <v>6177</v>
      </c>
      <c r="DR22" s="36">
        <v>7349</v>
      </c>
      <c r="DS22" s="37">
        <v>13526</v>
      </c>
      <c r="DT22" s="35">
        <v>8847</v>
      </c>
      <c r="DU22" s="36">
        <v>9459</v>
      </c>
      <c r="DV22" s="37">
        <v>18306</v>
      </c>
      <c r="DW22" s="35">
        <v>10732</v>
      </c>
      <c r="DX22" s="36">
        <v>9925</v>
      </c>
      <c r="DY22" s="37">
        <v>20657</v>
      </c>
      <c r="DZ22" s="35">
        <v>15373</v>
      </c>
      <c r="EA22" s="36">
        <v>11267</v>
      </c>
      <c r="EB22" s="37">
        <v>26640</v>
      </c>
      <c r="EC22" s="35">
        <v>17046</v>
      </c>
      <c r="ED22" s="36">
        <v>12449</v>
      </c>
      <c r="EE22" s="37">
        <v>29495</v>
      </c>
      <c r="EF22" s="35">
        <v>20465</v>
      </c>
      <c r="EG22" s="36">
        <v>14806</v>
      </c>
      <c r="EH22" s="37">
        <v>35271</v>
      </c>
      <c r="EI22" s="35">
        <v>23836</v>
      </c>
      <c r="EJ22" s="36">
        <v>17479</v>
      </c>
      <c r="EK22" s="37">
        <v>41315</v>
      </c>
      <c r="EL22" s="35">
        <v>23836</v>
      </c>
      <c r="EM22" s="36">
        <v>19521</v>
      </c>
      <c r="EN22" s="37">
        <v>43357</v>
      </c>
      <c r="EO22" s="35">
        <v>26988</v>
      </c>
      <c r="EP22" s="36">
        <v>20299</v>
      </c>
      <c r="EQ22" s="37">
        <v>47287</v>
      </c>
      <c r="ER22" s="35">
        <v>2099</v>
      </c>
      <c r="ES22" s="36">
        <v>893</v>
      </c>
      <c r="ET22" s="37">
        <v>2992</v>
      </c>
      <c r="EU22" s="35">
        <v>4980</v>
      </c>
      <c r="EV22" s="36">
        <v>2296</v>
      </c>
      <c r="EW22" s="37">
        <v>7276</v>
      </c>
      <c r="EX22" s="35">
        <v>7003</v>
      </c>
      <c r="EY22" s="36">
        <v>6354</v>
      </c>
      <c r="EZ22" s="37">
        <v>13357</v>
      </c>
      <c r="FA22" s="35">
        <v>10647</v>
      </c>
      <c r="FB22" s="36">
        <v>9052</v>
      </c>
      <c r="FC22" s="37">
        <v>19699</v>
      </c>
      <c r="FD22" s="35">
        <v>11293</v>
      </c>
      <c r="FE22" s="36">
        <v>11062</v>
      </c>
      <c r="FF22" s="37">
        <v>22355</v>
      </c>
      <c r="FG22" s="35">
        <v>15952</v>
      </c>
      <c r="FH22" s="36">
        <v>12844</v>
      </c>
      <c r="FI22" s="37">
        <v>28796</v>
      </c>
      <c r="FJ22" s="35">
        <v>18065</v>
      </c>
      <c r="FK22" s="36">
        <v>13739</v>
      </c>
      <c r="FL22" s="37">
        <v>31804</v>
      </c>
      <c r="FM22" s="35">
        <v>20780</v>
      </c>
      <c r="FN22" s="36">
        <v>15290</v>
      </c>
      <c r="FO22" s="37">
        <v>36070</v>
      </c>
      <c r="FP22" s="35">
        <v>23433</v>
      </c>
      <c r="FQ22" s="36">
        <v>19193</v>
      </c>
      <c r="FR22" s="37">
        <v>42626</v>
      </c>
      <c r="FS22" s="35">
        <v>26830</v>
      </c>
      <c r="FT22" s="36">
        <v>21857</v>
      </c>
      <c r="FU22" s="37">
        <v>48687</v>
      </c>
      <c r="FV22" s="35">
        <v>27095</v>
      </c>
      <c r="FW22" s="36">
        <v>23993</v>
      </c>
      <c r="FX22" s="37">
        <v>51088</v>
      </c>
      <c r="FY22" s="35">
        <v>30976</v>
      </c>
      <c r="FZ22" s="36">
        <v>25359</v>
      </c>
      <c r="GA22" s="37">
        <v>56335</v>
      </c>
      <c r="GB22" s="35">
        <v>3551</v>
      </c>
      <c r="GC22" s="36">
        <v>2759</v>
      </c>
      <c r="GD22" s="37">
        <v>6310</v>
      </c>
      <c r="GE22" s="35">
        <v>4872</v>
      </c>
      <c r="GF22" s="36">
        <v>4003</v>
      </c>
      <c r="GG22" s="37">
        <v>8875</v>
      </c>
      <c r="GH22" s="35">
        <v>7250</v>
      </c>
      <c r="GI22" s="36">
        <v>9314</v>
      </c>
      <c r="GJ22" s="37">
        <v>16564</v>
      </c>
      <c r="GK22" s="35">
        <v>11094</v>
      </c>
      <c r="GL22" s="36">
        <v>12590</v>
      </c>
      <c r="GM22" s="37">
        <v>23684</v>
      </c>
      <c r="GN22" s="35">
        <v>13593</v>
      </c>
      <c r="GO22" s="36">
        <v>15887</v>
      </c>
      <c r="GP22" s="37">
        <v>29480</v>
      </c>
      <c r="GQ22" s="35">
        <v>13593</v>
      </c>
      <c r="GR22" s="36">
        <v>18793</v>
      </c>
      <c r="GS22" s="37">
        <v>32386</v>
      </c>
      <c r="GT22" s="35">
        <v>19942</v>
      </c>
      <c r="GU22" s="36">
        <v>21527</v>
      </c>
      <c r="GV22" s="37">
        <v>41469</v>
      </c>
      <c r="GW22" s="35">
        <v>24594</v>
      </c>
      <c r="GX22" s="36">
        <v>24864</v>
      </c>
      <c r="GY22" s="37">
        <v>49458</v>
      </c>
      <c r="GZ22" s="35">
        <v>28825</v>
      </c>
      <c r="HA22" s="36">
        <v>29425</v>
      </c>
      <c r="HB22" s="37">
        <v>58250</v>
      </c>
      <c r="HC22" s="35">
        <v>31001</v>
      </c>
      <c r="HD22" s="36">
        <v>30962</v>
      </c>
      <c r="HE22" s="37">
        <v>61963</v>
      </c>
      <c r="HF22" s="35">
        <v>36585.4</v>
      </c>
      <c r="HG22" s="36">
        <v>34872.1</v>
      </c>
      <c r="HH22" s="37">
        <v>71457.5</v>
      </c>
      <c r="HI22" s="35">
        <v>37512.400000000001</v>
      </c>
      <c r="HJ22" s="36">
        <v>35098.1</v>
      </c>
      <c r="HK22" s="37">
        <v>72610.5</v>
      </c>
      <c r="HL22" s="35">
        <v>4003</v>
      </c>
      <c r="HM22" s="36">
        <v>1384</v>
      </c>
      <c r="HN22" s="37">
        <v>5387</v>
      </c>
      <c r="HO22" s="35">
        <v>7001</v>
      </c>
      <c r="HP22" s="36">
        <v>3956</v>
      </c>
      <c r="HQ22" s="37">
        <v>10957</v>
      </c>
      <c r="HR22" s="35">
        <v>14260.599999999999</v>
      </c>
      <c r="HS22" s="36">
        <v>11001.5</v>
      </c>
      <c r="HT22" s="37">
        <v>25262.1</v>
      </c>
      <c r="HU22" s="35">
        <v>18279.599999999999</v>
      </c>
      <c r="HV22" s="36">
        <v>13293.15</v>
      </c>
      <c r="HW22" s="37">
        <v>31572.75</v>
      </c>
      <c r="HX22" s="35">
        <v>22551.599999999999</v>
      </c>
      <c r="HY22" s="36">
        <v>16153.15</v>
      </c>
      <c r="HZ22" s="37">
        <v>38704.75</v>
      </c>
      <c r="IA22" s="35">
        <v>30558.159999999996</v>
      </c>
      <c r="IB22" s="36">
        <v>22946.550000000003</v>
      </c>
      <c r="IC22" s="37">
        <v>53504.71</v>
      </c>
      <c r="ID22" s="35">
        <v>33856.159999999996</v>
      </c>
      <c r="IE22" s="36">
        <v>25083.042000000001</v>
      </c>
      <c r="IF22" s="37">
        <v>58939.201999999997</v>
      </c>
      <c r="IG22" s="35">
        <v>36218.11</v>
      </c>
      <c r="IH22" s="36">
        <v>26233.212000000003</v>
      </c>
      <c r="II22" s="37">
        <v>62451.322000000007</v>
      </c>
      <c r="IJ22" s="35">
        <v>45939.146999999997</v>
      </c>
      <c r="IK22" s="36">
        <v>32052.011000000006</v>
      </c>
      <c r="IL22" s="37">
        <v>77991.157999999996</v>
      </c>
      <c r="IM22" s="35">
        <v>50140.642999999996</v>
      </c>
      <c r="IN22" s="36">
        <v>35916.205000000002</v>
      </c>
      <c r="IO22" s="37">
        <v>86056.847999999998</v>
      </c>
      <c r="IP22" s="35">
        <v>53768.221000000005</v>
      </c>
      <c r="IQ22" s="36">
        <v>39765.839</v>
      </c>
      <c r="IR22" s="37">
        <v>93534.060000000012</v>
      </c>
      <c r="IS22" s="35">
        <v>56976.446000000004</v>
      </c>
      <c r="IT22" s="36">
        <v>40159.302999999993</v>
      </c>
      <c r="IU22" s="37">
        <v>97135.748999999996</v>
      </c>
    </row>
    <row r="23" spans="2:255" ht="12.75" customHeight="1" x14ac:dyDescent="0.2"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</row>
    <row r="24" spans="2:255" ht="12" thickBot="1" x14ac:dyDescent="0.25"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  <c r="IU24" s="38"/>
    </row>
    <row r="25" spans="2:255" ht="12.75" customHeight="1" thickBot="1" x14ac:dyDescent="0.25">
      <c r="C25" s="3"/>
      <c r="D25" s="41">
        <v>41274</v>
      </c>
      <c r="E25" s="42"/>
      <c r="F25" s="43"/>
      <c r="G25" s="41">
        <v>41305</v>
      </c>
      <c r="H25" s="42"/>
      <c r="I25" s="43"/>
      <c r="J25" s="41">
        <v>41333</v>
      </c>
      <c r="K25" s="42"/>
      <c r="L25" s="43"/>
      <c r="M25" s="41">
        <v>41364</v>
      </c>
      <c r="N25" s="42"/>
      <c r="O25" s="43"/>
      <c r="P25" s="41">
        <v>41394</v>
      </c>
      <c r="Q25" s="42"/>
      <c r="R25" s="43"/>
      <c r="S25" s="41">
        <v>41425</v>
      </c>
      <c r="T25" s="42"/>
      <c r="U25" s="43"/>
      <c r="V25" s="41">
        <v>41455</v>
      </c>
      <c r="W25" s="42"/>
      <c r="X25" s="43"/>
      <c r="Y25" s="41">
        <v>41486</v>
      </c>
      <c r="Z25" s="42"/>
      <c r="AA25" s="43"/>
      <c r="AB25" s="41">
        <v>41517</v>
      </c>
      <c r="AC25" s="42"/>
      <c r="AD25" s="43"/>
      <c r="AE25" s="41">
        <v>41547</v>
      </c>
      <c r="AF25" s="42"/>
      <c r="AG25" s="43"/>
      <c r="AH25" s="41">
        <v>41578</v>
      </c>
      <c r="AI25" s="42"/>
      <c r="AJ25" s="43"/>
      <c r="AK25" s="41">
        <v>41608</v>
      </c>
      <c r="AL25" s="42"/>
      <c r="AM25" s="43"/>
      <c r="AN25" s="41">
        <v>41639</v>
      </c>
      <c r="AO25" s="42"/>
      <c r="AP25" s="43"/>
      <c r="AQ25" s="41">
        <v>41670</v>
      </c>
      <c r="AR25" s="42"/>
      <c r="AS25" s="43"/>
      <c r="AT25" s="41">
        <v>41698</v>
      </c>
      <c r="AU25" s="42"/>
      <c r="AV25" s="43"/>
      <c r="AW25" s="41">
        <v>41729</v>
      </c>
      <c r="AX25" s="42"/>
      <c r="AY25" s="43"/>
      <c r="AZ25" s="41">
        <v>41759</v>
      </c>
      <c r="BA25" s="42"/>
      <c r="BB25" s="43"/>
      <c r="BC25" s="41">
        <v>41790</v>
      </c>
      <c r="BD25" s="42"/>
      <c r="BE25" s="43"/>
      <c r="BF25" s="41">
        <v>41820</v>
      </c>
      <c r="BG25" s="42"/>
      <c r="BH25" s="43"/>
      <c r="BI25" s="41">
        <v>41851</v>
      </c>
      <c r="BJ25" s="42"/>
      <c r="BK25" s="43"/>
      <c r="BL25" s="41">
        <v>41882</v>
      </c>
      <c r="BM25" s="42"/>
      <c r="BN25" s="43"/>
      <c r="BO25" s="41">
        <v>41912</v>
      </c>
      <c r="BP25" s="42"/>
      <c r="BQ25" s="43"/>
      <c r="BR25" s="41">
        <v>41943</v>
      </c>
      <c r="BS25" s="42"/>
      <c r="BT25" s="43"/>
      <c r="BU25" s="41">
        <v>41973</v>
      </c>
      <c r="BV25" s="42"/>
      <c r="BW25" s="43"/>
      <c r="BX25" s="41">
        <v>42004</v>
      </c>
      <c r="BY25" s="42"/>
      <c r="BZ25" s="43"/>
      <c r="CA25" s="41">
        <v>42035</v>
      </c>
      <c r="CB25" s="42"/>
      <c r="CC25" s="43"/>
      <c r="CD25" s="41">
        <v>42063</v>
      </c>
      <c r="CE25" s="42"/>
      <c r="CF25" s="43"/>
      <c r="CG25" s="41">
        <v>42094</v>
      </c>
      <c r="CH25" s="42"/>
      <c r="CI25" s="43"/>
      <c r="CJ25" s="41">
        <v>42124</v>
      </c>
      <c r="CK25" s="42"/>
      <c r="CL25" s="43"/>
      <c r="CM25" s="41">
        <v>42155</v>
      </c>
      <c r="CN25" s="42"/>
      <c r="CO25" s="43"/>
      <c r="CP25" s="41">
        <v>42185</v>
      </c>
      <c r="CQ25" s="42"/>
      <c r="CR25" s="43"/>
      <c r="CS25" s="41">
        <v>42216</v>
      </c>
      <c r="CT25" s="42"/>
      <c r="CU25" s="43"/>
      <c r="CV25" s="41">
        <v>42247</v>
      </c>
      <c r="CW25" s="42"/>
      <c r="CX25" s="43"/>
      <c r="CY25" s="41">
        <v>42277</v>
      </c>
      <c r="CZ25" s="42"/>
      <c r="DA25" s="43"/>
      <c r="DB25" s="41">
        <v>42308</v>
      </c>
      <c r="DC25" s="42"/>
      <c r="DD25" s="43"/>
      <c r="DE25" s="41">
        <v>42338</v>
      </c>
      <c r="DF25" s="42"/>
      <c r="DG25" s="43"/>
      <c r="DH25" s="41">
        <v>42369</v>
      </c>
      <c r="DI25" s="42"/>
      <c r="DJ25" s="43"/>
      <c r="DK25" s="41">
        <v>42400</v>
      </c>
      <c r="DL25" s="42"/>
      <c r="DM25" s="43"/>
      <c r="DN25" s="41">
        <v>42429</v>
      </c>
      <c r="DO25" s="42"/>
      <c r="DP25" s="43"/>
      <c r="DQ25" s="41">
        <v>42460</v>
      </c>
      <c r="DR25" s="42"/>
      <c r="DS25" s="43"/>
      <c r="DT25" s="41">
        <v>42490</v>
      </c>
      <c r="DU25" s="42"/>
      <c r="DV25" s="43"/>
      <c r="DW25" s="41">
        <v>42521</v>
      </c>
      <c r="DX25" s="42"/>
      <c r="DY25" s="43"/>
      <c r="DZ25" s="41">
        <v>42551</v>
      </c>
      <c r="EA25" s="42"/>
      <c r="EB25" s="43"/>
      <c r="EC25" s="41">
        <v>42582</v>
      </c>
      <c r="ED25" s="42"/>
      <c r="EE25" s="43"/>
      <c r="EF25" s="41">
        <v>42613</v>
      </c>
      <c r="EG25" s="42"/>
      <c r="EH25" s="43"/>
      <c r="EI25" s="41">
        <v>42643</v>
      </c>
      <c r="EJ25" s="42"/>
      <c r="EK25" s="43"/>
      <c r="EL25" s="41">
        <v>42674</v>
      </c>
      <c r="EM25" s="42"/>
      <c r="EN25" s="43"/>
      <c r="EO25" s="41">
        <v>42704</v>
      </c>
      <c r="EP25" s="42"/>
      <c r="EQ25" s="43"/>
      <c r="ER25" s="41">
        <v>42735</v>
      </c>
      <c r="ES25" s="42"/>
      <c r="ET25" s="43"/>
      <c r="EU25" s="41">
        <v>42766</v>
      </c>
      <c r="EV25" s="42"/>
      <c r="EW25" s="43"/>
      <c r="EX25" s="41">
        <v>42794</v>
      </c>
      <c r="EY25" s="42"/>
      <c r="EZ25" s="43"/>
      <c r="FA25" s="41">
        <v>42825</v>
      </c>
      <c r="FB25" s="42"/>
      <c r="FC25" s="43"/>
      <c r="FD25" s="41">
        <v>42855</v>
      </c>
      <c r="FE25" s="42"/>
      <c r="FF25" s="43"/>
      <c r="FG25" s="41">
        <v>42886</v>
      </c>
      <c r="FH25" s="42"/>
      <c r="FI25" s="43"/>
      <c r="FJ25" s="41">
        <v>42916</v>
      </c>
      <c r="FK25" s="42"/>
      <c r="FL25" s="43"/>
      <c r="FM25" s="41">
        <v>42947</v>
      </c>
      <c r="FN25" s="42"/>
      <c r="FO25" s="43"/>
      <c r="FP25" s="41">
        <v>42978</v>
      </c>
      <c r="FQ25" s="42"/>
      <c r="FR25" s="43"/>
      <c r="FS25" s="41">
        <v>43008</v>
      </c>
      <c r="FT25" s="42"/>
      <c r="FU25" s="43"/>
      <c r="FV25" s="41">
        <v>43039</v>
      </c>
      <c r="FW25" s="42"/>
      <c r="FX25" s="43"/>
      <c r="FY25" s="41">
        <v>43069</v>
      </c>
      <c r="FZ25" s="42"/>
      <c r="GA25" s="43"/>
      <c r="GB25" s="41">
        <v>43100</v>
      </c>
      <c r="GC25" s="42"/>
      <c r="GD25" s="43"/>
      <c r="GE25" s="41">
        <v>43131</v>
      </c>
      <c r="GF25" s="42"/>
      <c r="GG25" s="43"/>
      <c r="GH25" s="41">
        <v>43159</v>
      </c>
      <c r="GI25" s="42"/>
      <c r="GJ25" s="43"/>
      <c r="GK25" s="41">
        <v>43190</v>
      </c>
      <c r="GL25" s="42"/>
      <c r="GM25" s="43"/>
      <c r="GN25" s="41">
        <v>43220</v>
      </c>
      <c r="GO25" s="42"/>
      <c r="GP25" s="43"/>
      <c r="GQ25" s="41">
        <v>43251</v>
      </c>
      <c r="GR25" s="42"/>
      <c r="GS25" s="43"/>
      <c r="GT25" s="41">
        <v>43281</v>
      </c>
      <c r="GU25" s="42"/>
      <c r="GV25" s="43"/>
      <c r="GW25" s="41">
        <v>43312</v>
      </c>
      <c r="GX25" s="42"/>
      <c r="GY25" s="43"/>
      <c r="GZ25" s="41">
        <v>43343</v>
      </c>
      <c r="HA25" s="42"/>
      <c r="HB25" s="43"/>
      <c r="HC25" s="41">
        <v>43373</v>
      </c>
      <c r="HD25" s="42"/>
      <c r="HE25" s="43"/>
      <c r="HF25" s="41">
        <v>43404</v>
      </c>
      <c r="HG25" s="42"/>
      <c r="HH25" s="43"/>
      <c r="HI25" s="41">
        <v>43434</v>
      </c>
      <c r="HJ25" s="42"/>
      <c r="HK25" s="43"/>
      <c r="HL25" s="41">
        <v>43465</v>
      </c>
      <c r="HM25" s="42"/>
      <c r="HN25" s="43"/>
      <c r="HO25" s="41">
        <v>43496</v>
      </c>
      <c r="HP25" s="42"/>
      <c r="HQ25" s="43"/>
      <c r="HR25" s="41">
        <v>43524</v>
      </c>
      <c r="HS25" s="42"/>
      <c r="HT25" s="43"/>
      <c r="HU25" s="41">
        <v>43555</v>
      </c>
      <c r="HV25" s="42"/>
      <c r="HW25" s="43"/>
      <c r="HX25" s="41">
        <v>43585</v>
      </c>
      <c r="HY25" s="42"/>
      <c r="HZ25" s="43"/>
      <c r="IA25" s="41">
        <v>43616</v>
      </c>
      <c r="IB25" s="42"/>
      <c r="IC25" s="43"/>
      <c r="ID25" s="41">
        <v>43646</v>
      </c>
      <c r="IE25" s="42"/>
      <c r="IF25" s="43"/>
      <c r="IG25" s="41">
        <v>43677</v>
      </c>
      <c r="IH25" s="42"/>
      <c r="II25" s="43"/>
      <c r="IJ25" s="41">
        <v>43708</v>
      </c>
      <c r="IK25" s="42"/>
      <c r="IL25" s="43"/>
      <c r="IM25" s="41">
        <v>43738</v>
      </c>
      <c r="IN25" s="42"/>
      <c r="IO25" s="43"/>
      <c r="IP25" s="41">
        <v>43769</v>
      </c>
      <c r="IQ25" s="42"/>
      <c r="IR25" s="43"/>
      <c r="IS25" s="41">
        <v>43799</v>
      </c>
      <c r="IT25" s="42"/>
      <c r="IU25" s="43"/>
    </row>
    <row r="26" spans="2:255" ht="12.75" customHeight="1" x14ac:dyDescent="0.2">
      <c r="B26" s="4"/>
      <c r="C26" s="5"/>
      <c r="D26" s="6"/>
      <c r="E26" s="7"/>
      <c r="F26" s="8"/>
      <c r="G26" s="6"/>
      <c r="H26" s="7"/>
      <c r="I26" s="8"/>
      <c r="J26" s="6"/>
      <c r="K26" s="7"/>
      <c r="L26" s="8"/>
      <c r="M26" s="6"/>
      <c r="N26" s="7"/>
      <c r="O26" s="8"/>
      <c r="P26" s="6"/>
      <c r="Q26" s="7"/>
      <c r="R26" s="8"/>
      <c r="S26" s="6"/>
      <c r="T26" s="7"/>
      <c r="U26" s="8"/>
      <c r="V26" s="6"/>
      <c r="W26" s="7"/>
      <c r="X26" s="8"/>
      <c r="Y26" s="6"/>
      <c r="Z26" s="7"/>
      <c r="AA26" s="8"/>
      <c r="AB26" s="6"/>
      <c r="AC26" s="7"/>
      <c r="AD26" s="8"/>
      <c r="AE26" s="6"/>
      <c r="AF26" s="7"/>
      <c r="AG26" s="8"/>
      <c r="AH26" s="6"/>
      <c r="AI26" s="7"/>
      <c r="AJ26" s="8"/>
      <c r="AK26" s="6"/>
      <c r="AL26" s="7"/>
      <c r="AM26" s="8"/>
      <c r="AN26" s="6"/>
      <c r="AO26" s="7"/>
      <c r="AP26" s="8"/>
      <c r="AQ26" s="6"/>
      <c r="AR26" s="7"/>
      <c r="AS26" s="8"/>
      <c r="AT26" s="6"/>
      <c r="AU26" s="7"/>
      <c r="AV26" s="8"/>
      <c r="AW26" s="6"/>
      <c r="AX26" s="7"/>
      <c r="AY26" s="8"/>
      <c r="AZ26" s="6"/>
      <c r="BA26" s="7"/>
      <c r="BB26" s="8"/>
      <c r="BC26" s="6"/>
      <c r="BD26" s="7"/>
      <c r="BE26" s="8"/>
      <c r="BF26" s="6"/>
      <c r="BG26" s="7"/>
      <c r="BH26" s="8"/>
      <c r="BI26" s="6"/>
      <c r="BJ26" s="7"/>
      <c r="BK26" s="8"/>
      <c r="BL26" s="6"/>
      <c r="BM26" s="7"/>
      <c r="BN26" s="8"/>
      <c r="BO26" s="6"/>
      <c r="BP26" s="7"/>
      <c r="BQ26" s="8"/>
      <c r="BR26" s="6"/>
      <c r="BS26" s="7"/>
      <c r="BT26" s="8"/>
      <c r="BU26" s="6"/>
      <c r="BV26" s="7"/>
      <c r="BW26" s="8"/>
      <c r="BX26" s="6"/>
      <c r="BY26" s="7"/>
      <c r="BZ26" s="8"/>
      <c r="CA26" s="6"/>
      <c r="CB26" s="7"/>
      <c r="CC26" s="8"/>
      <c r="CD26" s="6"/>
      <c r="CE26" s="7"/>
      <c r="CF26" s="8"/>
      <c r="CG26" s="6"/>
      <c r="CH26" s="7"/>
      <c r="CI26" s="8"/>
      <c r="CJ26" s="6"/>
      <c r="CK26" s="7"/>
      <c r="CL26" s="8"/>
      <c r="CM26" s="6"/>
      <c r="CN26" s="7"/>
      <c r="CO26" s="8"/>
      <c r="CP26" s="6"/>
      <c r="CQ26" s="7"/>
      <c r="CR26" s="8"/>
      <c r="CS26" s="6"/>
      <c r="CT26" s="7"/>
      <c r="CU26" s="8"/>
      <c r="CV26" s="6"/>
      <c r="CW26" s="7"/>
      <c r="CX26" s="8"/>
      <c r="CY26" s="6"/>
      <c r="CZ26" s="7"/>
      <c r="DA26" s="8"/>
      <c r="DB26" s="6"/>
      <c r="DC26" s="7"/>
      <c r="DD26" s="8"/>
      <c r="DE26" s="6"/>
      <c r="DF26" s="7"/>
      <c r="DG26" s="8"/>
      <c r="DH26" s="6"/>
      <c r="DI26" s="7"/>
      <c r="DJ26" s="8"/>
      <c r="DK26" s="6"/>
      <c r="DL26" s="7"/>
      <c r="DM26" s="8"/>
      <c r="DN26" s="6"/>
      <c r="DO26" s="7"/>
      <c r="DP26" s="8"/>
      <c r="DQ26" s="6"/>
      <c r="DR26" s="7"/>
      <c r="DS26" s="8"/>
      <c r="DT26" s="6"/>
      <c r="DU26" s="7"/>
      <c r="DV26" s="8"/>
      <c r="DW26" s="6"/>
      <c r="DX26" s="7"/>
      <c r="DY26" s="8"/>
      <c r="DZ26" s="6"/>
      <c r="EA26" s="7"/>
      <c r="EB26" s="8"/>
      <c r="EC26" s="6"/>
      <c r="ED26" s="7"/>
      <c r="EE26" s="8"/>
      <c r="EF26" s="6"/>
      <c r="EG26" s="7"/>
      <c r="EH26" s="8"/>
      <c r="EI26" s="6"/>
      <c r="EJ26" s="7"/>
      <c r="EK26" s="8"/>
      <c r="EL26" s="6"/>
      <c r="EM26" s="7"/>
      <c r="EN26" s="8"/>
      <c r="EO26" s="6"/>
      <c r="EP26" s="7"/>
      <c r="EQ26" s="8"/>
      <c r="ER26" s="6"/>
      <c r="ES26" s="7"/>
      <c r="ET26" s="8"/>
      <c r="EU26" s="6"/>
      <c r="EV26" s="7"/>
      <c r="EW26" s="8"/>
      <c r="EX26" s="6"/>
      <c r="EY26" s="7"/>
      <c r="EZ26" s="8"/>
      <c r="FA26" s="6"/>
      <c r="FB26" s="7"/>
      <c r="FC26" s="8"/>
      <c r="FD26" s="6"/>
      <c r="FE26" s="7"/>
      <c r="FF26" s="8"/>
      <c r="FG26" s="6"/>
      <c r="FH26" s="7"/>
      <c r="FI26" s="8"/>
      <c r="FJ26" s="6"/>
      <c r="FK26" s="7"/>
      <c r="FL26" s="8"/>
      <c r="FM26" s="6"/>
      <c r="FN26" s="7"/>
      <c r="FO26" s="8"/>
      <c r="FP26" s="6"/>
      <c r="FQ26" s="7"/>
      <c r="FR26" s="8"/>
      <c r="FS26" s="6"/>
      <c r="FT26" s="7"/>
      <c r="FU26" s="8"/>
      <c r="FV26" s="6"/>
      <c r="FW26" s="7"/>
      <c r="FX26" s="8"/>
      <c r="FY26" s="6"/>
      <c r="FZ26" s="7"/>
      <c r="GA26" s="8"/>
      <c r="GB26" s="6"/>
      <c r="GC26" s="7"/>
      <c r="GD26" s="8"/>
      <c r="GE26" s="6"/>
      <c r="GF26" s="7"/>
      <c r="GG26" s="8"/>
      <c r="GH26" s="6"/>
      <c r="GI26" s="7"/>
      <c r="GJ26" s="8"/>
      <c r="GK26" s="6"/>
      <c r="GL26" s="7"/>
      <c r="GM26" s="8"/>
      <c r="GN26" s="6"/>
      <c r="GO26" s="7"/>
      <c r="GP26" s="8"/>
      <c r="GQ26" s="6"/>
      <c r="GR26" s="7"/>
      <c r="GS26" s="8"/>
      <c r="GT26" s="6"/>
      <c r="GU26" s="7"/>
      <c r="GV26" s="8"/>
      <c r="GW26" s="6"/>
      <c r="GX26" s="7"/>
      <c r="GY26" s="8"/>
      <c r="GZ26" s="6"/>
      <c r="HA26" s="7"/>
      <c r="HB26" s="8"/>
      <c r="HC26" s="6"/>
      <c r="HD26" s="7"/>
      <c r="HE26" s="8"/>
      <c r="HF26" s="6"/>
      <c r="HG26" s="7"/>
      <c r="HH26" s="8"/>
      <c r="HI26" s="6"/>
      <c r="HJ26" s="7"/>
      <c r="HK26" s="8"/>
      <c r="HL26" s="6"/>
      <c r="HM26" s="7"/>
      <c r="HN26" s="8"/>
      <c r="HO26" s="6"/>
      <c r="HP26" s="7"/>
      <c r="HQ26" s="8"/>
      <c r="HR26" s="6"/>
      <c r="HS26" s="7"/>
      <c r="HT26" s="8"/>
      <c r="HU26" s="6"/>
      <c r="HV26" s="7"/>
      <c r="HW26" s="8"/>
      <c r="HX26" s="6"/>
      <c r="HY26" s="7"/>
      <c r="HZ26" s="8"/>
      <c r="IA26" s="6"/>
      <c r="IB26" s="7"/>
      <c r="IC26" s="8"/>
      <c r="ID26" s="6"/>
      <c r="IE26" s="7"/>
      <c r="IF26" s="8"/>
      <c r="IG26" s="6"/>
      <c r="IH26" s="7"/>
      <c r="II26" s="8"/>
      <c r="IJ26" s="6"/>
      <c r="IK26" s="7"/>
      <c r="IL26" s="8"/>
      <c r="IM26" s="6"/>
      <c r="IN26" s="7"/>
      <c r="IO26" s="8"/>
      <c r="IP26" s="6"/>
      <c r="IQ26" s="7"/>
      <c r="IR26" s="8"/>
      <c r="IS26" s="6"/>
      <c r="IT26" s="7"/>
      <c r="IU26" s="8"/>
    </row>
    <row r="27" spans="2:255" ht="12.75" customHeight="1" x14ac:dyDescent="0.2">
      <c r="B27" s="4"/>
      <c r="C27" s="9" t="s">
        <v>2</v>
      </c>
      <c r="D27" s="10" t="s">
        <v>3</v>
      </c>
      <c r="E27" s="11" t="s">
        <v>4</v>
      </c>
      <c r="F27" s="12" t="s">
        <v>5</v>
      </c>
      <c r="G27" s="10" t="s">
        <v>3</v>
      </c>
      <c r="H27" s="11" t="s">
        <v>4</v>
      </c>
      <c r="I27" s="12" t="s">
        <v>5</v>
      </c>
      <c r="J27" s="10" t="s">
        <v>3</v>
      </c>
      <c r="K27" s="11" t="s">
        <v>4</v>
      </c>
      <c r="L27" s="12" t="s">
        <v>5</v>
      </c>
      <c r="M27" s="10" t="s">
        <v>3</v>
      </c>
      <c r="N27" s="11" t="s">
        <v>4</v>
      </c>
      <c r="O27" s="12" t="s">
        <v>5</v>
      </c>
      <c r="P27" s="10" t="s">
        <v>3</v>
      </c>
      <c r="Q27" s="11" t="s">
        <v>4</v>
      </c>
      <c r="R27" s="12" t="s">
        <v>5</v>
      </c>
      <c r="S27" s="10" t="s">
        <v>3</v>
      </c>
      <c r="T27" s="11" t="s">
        <v>4</v>
      </c>
      <c r="U27" s="12" t="s">
        <v>5</v>
      </c>
      <c r="V27" s="10" t="s">
        <v>3</v>
      </c>
      <c r="W27" s="11" t="s">
        <v>4</v>
      </c>
      <c r="X27" s="12" t="s">
        <v>5</v>
      </c>
      <c r="Y27" s="10" t="s">
        <v>3</v>
      </c>
      <c r="Z27" s="11" t="s">
        <v>4</v>
      </c>
      <c r="AA27" s="12" t="s">
        <v>5</v>
      </c>
      <c r="AB27" s="10" t="s">
        <v>3</v>
      </c>
      <c r="AC27" s="11" t="s">
        <v>4</v>
      </c>
      <c r="AD27" s="12" t="s">
        <v>5</v>
      </c>
      <c r="AE27" s="10" t="s">
        <v>3</v>
      </c>
      <c r="AF27" s="11" t="s">
        <v>4</v>
      </c>
      <c r="AG27" s="12" t="s">
        <v>5</v>
      </c>
      <c r="AH27" s="10" t="s">
        <v>3</v>
      </c>
      <c r="AI27" s="11" t="s">
        <v>4</v>
      </c>
      <c r="AJ27" s="12" t="s">
        <v>5</v>
      </c>
      <c r="AK27" s="10" t="s">
        <v>3</v>
      </c>
      <c r="AL27" s="11" t="s">
        <v>4</v>
      </c>
      <c r="AM27" s="12" t="s">
        <v>5</v>
      </c>
      <c r="AN27" s="10" t="s">
        <v>3</v>
      </c>
      <c r="AO27" s="11" t="s">
        <v>4</v>
      </c>
      <c r="AP27" s="12" t="s">
        <v>5</v>
      </c>
      <c r="AQ27" s="10" t="s">
        <v>3</v>
      </c>
      <c r="AR27" s="11" t="s">
        <v>4</v>
      </c>
      <c r="AS27" s="12" t="s">
        <v>5</v>
      </c>
      <c r="AT27" s="10" t="s">
        <v>3</v>
      </c>
      <c r="AU27" s="11" t="s">
        <v>4</v>
      </c>
      <c r="AV27" s="12" t="s">
        <v>5</v>
      </c>
      <c r="AW27" s="10" t="s">
        <v>3</v>
      </c>
      <c r="AX27" s="11" t="s">
        <v>4</v>
      </c>
      <c r="AY27" s="12" t="s">
        <v>5</v>
      </c>
      <c r="AZ27" s="10" t="s">
        <v>3</v>
      </c>
      <c r="BA27" s="11" t="s">
        <v>4</v>
      </c>
      <c r="BB27" s="12" t="s">
        <v>5</v>
      </c>
      <c r="BC27" s="10" t="s">
        <v>3</v>
      </c>
      <c r="BD27" s="11" t="s">
        <v>4</v>
      </c>
      <c r="BE27" s="12" t="s">
        <v>5</v>
      </c>
      <c r="BF27" s="10" t="s">
        <v>3</v>
      </c>
      <c r="BG27" s="11" t="s">
        <v>4</v>
      </c>
      <c r="BH27" s="12" t="s">
        <v>5</v>
      </c>
      <c r="BI27" s="10" t="s">
        <v>3</v>
      </c>
      <c r="BJ27" s="11" t="s">
        <v>4</v>
      </c>
      <c r="BK27" s="12" t="s">
        <v>5</v>
      </c>
      <c r="BL27" s="10" t="s">
        <v>3</v>
      </c>
      <c r="BM27" s="11" t="s">
        <v>4</v>
      </c>
      <c r="BN27" s="12" t="s">
        <v>5</v>
      </c>
      <c r="BO27" s="10" t="s">
        <v>3</v>
      </c>
      <c r="BP27" s="11" t="s">
        <v>4</v>
      </c>
      <c r="BQ27" s="12" t="s">
        <v>5</v>
      </c>
      <c r="BR27" s="10" t="s">
        <v>3</v>
      </c>
      <c r="BS27" s="11" t="s">
        <v>4</v>
      </c>
      <c r="BT27" s="12" t="s">
        <v>5</v>
      </c>
      <c r="BU27" s="10" t="s">
        <v>3</v>
      </c>
      <c r="BV27" s="11" t="s">
        <v>4</v>
      </c>
      <c r="BW27" s="12" t="s">
        <v>5</v>
      </c>
      <c r="BX27" s="10" t="s">
        <v>3</v>
      </c>
      <c r="BY27" s="11" t="s">
        <v>4</v>
      </c>
      <c r="BZ27" s="12" t="s">
        <v>5</v>
      </c>
      <c r="CA27" s="10" t="s">
        <v>3</v>
      </c>
      <c r="CB27" s="11" t="s">
        <v>4</v>
      </c>
      <c r="CC27" s="12" t="s">
        <v>5</v>
      </c>
      <c r="CD27" s="10" t="s">
        <v>3</v>
      </c>
      <c r="CE27" s="11" t="s">
        <v>4</v>
      </c>
      <c r="CF27" s="12" t="s">
        <v>5</v>
      </c>
      <c r="CG27" s="10" t="s">
        <v>3</v>
      </c>
      <c r="CH27" s="11" t="s">
        <v>4</v>
      </c>
      <c r="CI27" s="12" t="s">
        <v>5</v>
      </c>
      <c r="CJ27" s="10" t="s">
        <v>3</v>
      </c>
      <c r="CK27" s="11" t="s">
        <v>4</v>
      </c>
      <c r="CL27" s="12" t="s">
        <v>5</v>
      </c>
      <c r="CM27" s="10" t="s">
        <v>3</v>
      </c>
      <c r="CN27" s="11" t="s">
        <v>4</v>
      </c>
      <c r="CO27" s="12" t="s">
        <v>5</v>
      </c>
      <c r="CP27" s="10" t="s">
        <v>3</v>
      </c>
      <c r="CQ27" s="11" t="s">
        <v>4</v>
      </c>
      <c r="CR27" s="12" t="s">
        <v>5</v>
      </c>
      <c r="CS27" s="10" t="s">
        <v>3</v>
      </c>
      <c r="CT27" s="11" t="s">
        <v>4</v>
      </c>
      <c r="CU27" s="12" t="s">
        <v>5</v>
      </c>
      <c r="CV27" s="10" t="s">
        <v>3</v>
      </c>
      <c r="CW27" s="11" t="s">
        <v>4</v>
      </c>
      <c r="CX27" s="12" t="s">
        <v>5</v>
      </c>
      <c r="CY27" s="10" t="s">
        <v>3</v>
      </c>
      <c r="CZ27" s="11" t="s">
        <v>4</v>
      </c>
      <c r="DA27" s="12" t="s">
        <v>5</v>
      </c>
      <c r="DB27" s="10" t="s">
        <v>3</v>
      </c>
      <c r="DC27" s="11" t="s">
        <v>4</v>
      </c>
      <c r="DD27" s="12" t="s">
        <v>5</v>
      </c>
      <c r="DE27" s="10" t="s">
        <v>3</v>
      </c>
      <c r="DF27" s="11" t="s">
        <v>4</v>
      </c>
      <c r="DG27" s="12" t="s">
        <v>5</v>
      </c>
      <c r="DH27" s="10" t="s">
        <v>3</v>
      </c>
      <c r="DI27" s="11" t="s">
        <v>4</v>
      </c>
      <c r="DJ27" s="12" t="s">
        <v>5</v>
      </c>
      <c r="DK27" s="10" t="s">
        <v>3</v>
      </c>
      <c r="DL27" s="11" t="s">
        <v>4</v>
      </c>
      <c r="DM27" s="12" t="s">
        <v>5</v>
      </c>
      <c r="DN27" s="10" t="s">
        <v>3</v>
      </c>
      <c r="DO27" s="11" t="s">
        <v>4</v>
      </c>
      <c r="DP27" s="12" t="s">
        <v>5</v>
      </c>
      <c r="DQ27" s="10" t="s">
        <v>3</v>
      </c>
      <c r="DR27" s="11" t="s">
        <v>4</v>
      </c>
      <c r="DS27" s="12" t="s">
        <v>5</v>
      </c>
      <c r="DT27" s="10" t="s">
        <v>3</v>
      </c>
      <c r="DU27" s="11" t="s">
        <v>4</v>
      </c>
      <c r="DV27" s="12" t="s">
        <v>5</v>
      </c>
      <c r="DW27" s="10" t="s">
        <v>3</v>
      </c>
      <c r="DX27" s="11" t="s">
        <v>4</v>
      </c>
      <c r="DY27" s="12" t="s">
        <v>5</v>
      </c>
      <c r="DZ27" s="10" t="s">
        <v>3</v>
      </c>
      <c r="EA27" s="11" t="s">
        <v>4</v>
      </c>
      <c r="EB27" s="12" t="s">
        <v>5</v>
      </c>
      <c r="EC27" s="10" t="s">
        <v>3</v>
      </c>
      <c r="ED27" s="11" t="s">
        <v>4</v>
      </c>
      <c r="EE27" s="12" t="s">
        <v>5</v>
      </c>
      <c r="EF27" s="10" t="s">
        <v>3</v>
      </c>
      <c r="EG27" s="11" t="s">
        <v>4</v>
      </c>
      <c r="EH27" s="12" t="s">
        <v>5</v>
      </c>
      <c r="EI27" s="10" t="s">
        <v>3</v>
      </c>
      <c r="EJ27" s="11" t="s">
        <v>4</v>
      </c>
      <c r="EK27" s="12" t="s">
        <v>5</v>
      </c>
      <c r="EL27" s="10" t="s">
        <v>3</v>
      </c>
      <c r="EM27" s="11" t="s">
        <v>4</v>
      </c>
      <c r="EN27" s="12" t="s">
        <v>5</v>
      </c>
      <c r="EO27" s="10" t="s">
        <v>3</v>
      </c>
      <c r="EP27" s="11" t="s">
        <v>4</v>
      </c>
      <c r="EQ27" s="12" t="s">
        <v>5</v>
      </c>
      <c r="ER27" s="10" t="s">
        <v>3</v>
      </c>
      <c r="ES27" s="11" t="s">
        <v>4</v>
      </c>
      <c r="ET27" s="12" t="s">
        <v>5</v>
      </c>
      <c r="EU27" s="10" t="s">
        <v>3</v>
      </c>
      <c r="EV27" s="11" t="s">
        <v>4</v>
      </c>
      <c r="EW27" s="12" t="s">
        <v>5</v>
      </c>
      <c r="EX27" s="10" t="s">
        <v>3</v>
      </c>
      <c r="EY27" s="11" t="s">
        <v>4</v>
      </c>
      <c r="EZ27" s="12" t="s">
        <v>5</v>
      </c>
      <c r="FA27" s="10" t="s">
        <v>3</v>
      </c>
      <c r="FB27" s="11" t="s">
        <v>4</v>
      </c>
      <c r="FC27" s="12" t="s">
        <v>5</v>
      </c>
      <c r="FD27" s="10" t="s">
        <v>3</v>
      </c>
      <c r="FE27" s="11" t="s">
        <v>4</v>
      </c>
      <c r="FF27" s="12" t="s">
        <v>5</v>
      </c>
      <c r="FG27" s="10" t="s">
        <v>3</v>
      </c>
      <c r="FH27" s="11" t="s">
        <v>4</v>
      </c>
      <c r="FI27" s="12" t="s">
        <v>5</v>
      </c>
      <c r="FJ27" s="10" t="s">
        <v>3</v>
      </c>
      <c r="FK27" s="11" t="s">
        <v>4</v>
      </c>
      <c r="FL27" s="12" t="s">
        <v>5</v>
      </c>
      <c r="FM27" s="10" t="s">
        <v>3</v>
      </c>
      <c r="FN27" s="11" t="s">
        <v>4</v>
      </c>
      <c r="FO27" s="12" t="s">
        <v>5</v>
      </c>
      <c r="FP27" s="10" t="s">
        <v>3</v>
      </c>
      <c r="FQ27" s="11" t="s">
        <v>4</v>
      </c>
      <c r="FR27" s="12" t="s">
        <v>5</v>
      </c>
      <c r="FS27" s="10" t="s">
        <v>3</v>
      </c>
      <c r="FT27" s="11" t="s">
        <v>4</v>
      </c>
      <c r="FU27" s="12" t="s">
        <v>5</v>
      </c>
      <c r="FV27" s="10" t="s">
        <v>3</v>
      </c>
      <c r="FW27" s="11" t="s">
        <v>4</v>
      </c>
      <c r="FX27" s="12" t="s">
        <v>5</v>
      </c>
      <c r="FY27" s="10" t="s">
        <v>3</v>
      </c>
      <c r="FZ27" s="11" t="s">
        <v>4</v>
      </c>
      <c r="GA27" s="12" t="s">
        <v>5</v>
      </c>
      <c r="GB27" s="10" t="s">
        <v>3</v>
      </c>
      <c r="GC27" s="11" t="s">
        <v>4</v>
      </c>
      <c r="GD27" s="12" t="s">
        <v>5</v>
      </c>
      <c r="GE27" s="10" t="s">
        <v>3</v>
      </c>
      <c r="GF27" s="11" t="s">
        <v>4</v>
      </c>
      <c r="GG27" s="12" t="s">
        <v>5</v>
      </c>
      <c r="GH27" s="10" t="s">
        <v>3</v>
      </c>
      <c r="GI27" s="11" t="s">
        <v>4</v>
      </c>
      <c r="GJ27" s="12" t="s">
        <v>5</v>
      </c>
      <c r="GK27" s="10" t="s">
        <v>3</v>
      </c>
      <c r="GL27" s="11" t="s">
        <v>4</v>
      </c>
      <c r="GM27" s="12" t="s">
        <v>5</v>
      </c>
      <c r="GN27" s="10" t="s">
        <v>3</v>
      </c>
      <c r="GO27" s="11" t="s">
        <v>4</v>
      </c>
      <c r="GP27" s="12" t="s">
        <v>5</v>
      </c>
      <c r="GQ27" s="10" t="s">
        <v>3</v>
      </c>
      <c r="GR27" s="11" t="s">
        <v>4</v>
      </c>
      <c r="GS27" s="12" t="s">
        <v>5</v>
      </c>
      <c r="GT27" s="10" t="s">
        <v>3</v>
      </c>
      <c r="GU27" s="11" t="s">
        <v>4</v>
      </c>
      <c r="GV27" s="12" t="s">
        <v>5</v>
      </c>
      <c r="GW27" s="10" t="s">
        <v>3</v>
      </c>
      <c r="GX27" s="11" t="s">
        <v>4</v>
      </c>
      <c r="GY27" s="12" t="s">
        <v>5</v>
      </c>
      <c r="GZ27" s="10" t="s">
        <v>3</v>
      </c>
      <c r="HA27" s="11" t="s">
        <v>4</v>
      </c>
      <c r="HB27" s="12" t="s">
        <v>5</v>
      </c>
      <c r="HC27" s="10" t="s">
        <v>3</v>
      </c>
      <c r="HD27" s="11" t="s">
        <v>4</v>
      </c>
      <c r="HE27" s="12" t="s">
        <v>5</v>
      </c>
      <c r="HF27" s="10" t="s">
        <v>3</v>
      </c>
      <c r="HG27" s="11" t="s">
        <v>4</v>
      </c>
      <c r="HH27" s="12" t="s">
        <v>5</v>
      </c>
      <c r="HI27" s="10" t="s">
        <v>3</v>
      </c>
      <c r="HJ27" s="11" t="s">
        <v>4</v>
      </c>
      <c r="HK27" s="12" t="s">
        <v>5</v>
      </c>
      <c r="HL27" s="10" t="s">
        <v>3</v>
      </c>
      <c r="HM27" s="11" t="s">
        <v>4</v>
      </c>
      <c r="HN27" s="12" t="s">
        <v>5</v>
      </c>
      <c r="HO27" s="10" t="s">
        <v>3</v>
      </c>
      <c r="HP27" s="11" t="s">
        <v>4</v>
      </c>
      <c r="HQ27" s="12" t="s">
        <v>5</v>
      </c>
      <c r="HR27" s="10" t="s">
        <v>3</v>
      </c>
      <c r="HS27" s="11" t="s">
        <v>4</v>
      </c>
      <c r="HT27" s="12" t="s">
        <v>5</v>
      </c>
      <c r="HU27" s="10" t="s">
        <v>3</v>
      </c>
      <c r="HV27" s="11" t="s">
        <v>4</v>
      </c>
      <c r="HW27" s="12" t="s">
        <v>5</v>
      </c>
      <c r="HX27" s="10" t="s">
        <v>3</v>
      </c>
      <c r="HY27" s="11" t="s">
        <v>4</v>
      </c>
      <c r="HZ27" s="12" t="s">
        <v>5</v>
      </c>
      <c r="IA27" s="10" t="s">
        <v>3</v>
      </c>
      <c r="IB27" s="11" t="s">
        <v>4</v>
      </c>
      <c r="IC27" s="12" t="s">
        <v>5</v>
      </c>
      <c r="ID27" s="10" t="s">
        <v>3</v>
      </c>
      <c r="IE27" s="11" t="s">
        <v>4</v>
      </c>
      <c r="IF27" s="12" t="s">
        <v>5</v>
      </c>
      <c r="IG27" s="10" t="s">
        <v>3</v>
      </c>
      <c r="IH27" s="11" t="s">
        <v>4</v>
      </c>
      <c r="II27" s="12" t="s">
        <v>5</v>
      </c>
      <c r="IJ27" s="10" t="s">
        <v>3</v>
      </c>
      <c r="IK27" s="11" t="s">
        <v>4</v>
      </c>
      <c r="IL27" s="12" t="s">
        <v>5</v>
      </c>
      <c r="IM27" s="10" t="s">
        <v>3</v>
      </c>
      <c r="IN27" s="11" t="s">
        <v>4</v>
      </c>
      <c r="IO27" s="12" t="s">
        <v>5</v>
      </c>
      <c r="IP27" s="10" t="s">
        <v>3</v>
      </c>
      <c r="IQ27" s="11" t="s">
        <v>4</v>
      </c>
      <c r="IR27" s="12" t="s">
        <v>5</v>
      </c>
      <c r="IS27" s="10" t="s">
        <v>3</v>
      </c>
      <c r="IT27" s="11" t="s">
        <v>4</v>
      </c>
      <c r="IU27" s="12" t="s">
        <v>5</v>
      </c>
    </row>
    <row r="28" spans="2:255" ht="16.5" customHeight="1" x14ac:dyDescent="0.2">
      <c r="B28" s="13"/>
      <c r="C28" s="14"/>
      <c r="D28" s="15"/>
      <c r="E28" s="7"/>
      <c r="F28" s="8"/>
      <c r="G28" s="15"/>
      <c r="H28" s="7"/>
      <c r="I28" s="8"/>
      <c r="J28" s="15"/>
      <c r="K28" s="7"/>
      <c r="L28" s="8"/>
      <c r="M28" s="15"/>
      <c r="N28" s="7"/>
      <c r="O28" s="8"/>
      <c r="P28" s="15"/>
      <c r="Q28" s="7"/>
      <c r="R28" s="8"/>
      <c r="S28" s="15"/>
      <c r="T28" s="7"/>
      <c r="U28" s="8"/>
      <c r="V28" s="15"/>
      <c r="W28" s="7"/>
      <c r="X28" s="8"/>
      <c r="Y28" s="15"/>
      <c r="Z28" s="7"/>
      <c r="AA28" s="8"/>
      <c r="AB28" s="15"/>
      <c r="AC28" s="7"/>
      <c r="AD28" s="8"/>
      <c r="AE28" s="15"/>
      <c r="AF28" s="7"/>
      <c r="AG28" s="8"/>
      <c r="AH28" s="15"/>
      <c r="AI28" s="7"/>
      <c r="AJ28" s="8"/>
      <c r="AK28" s="15"/>
      <c r="AL28" s="7"/>
      <c r="AM28" s="8"/>
      <c r="AN28" s="15"/>
      <c r="AO28" s="7"/>
      <c r="AP28" s="8"/>
      <c r="AQ28" s="15"/>
      <c r="AR28" s="7"/>
      <c r="AS28" s="8"/>
      <c r="AT28" s="15"/>
      <c r="AU28" s="7"/>
      <c r="AV28" s="8"/>
      <c r="AW28" s="15"/>
      <c r="AX28" s="7"/>
      <c r="AY28" s="8"/>
      <c r="AZ28" s="15"/>
      <c r="BA28" s="7"/>
      <c r="BB28" s="8"/>
      <c r="BC28" s="15"/>
      <c r="BD28" s="7"/>
      <c r="BE28" s="8"/>
      <c r="BF28" s="15"/>
      <c r="BG28" s="7"/>
      <c r="BH28" s="8"/>
      <c r="BI28" s="15"/>
      <c r="BJ28" s="7"/>
      <c r="BK28" s="8"/>
      <c r="BL28" s="15"/>
      <c r="BM28" s="7"/>
      <c r="BN28" s="8"/>
      <c r="BO28" s="15"/>
      <c r="BP28" s="7"/>
      <c r="BQ28" s="8"/>
      <c r="BR28" s="15"/>
      <c r="BS28" s="7"/>
      <c r="BT28" s="8"/>
      <c r="BU28" s="15"/>
      <c r="BV28" s="7"/>
      <c r="BW28" s="8"/>
      <c r="BX28" s="15"/>
      <c r="BY28" s="7"/>
      <c r="BZ28" s="8"/>
      <c r="CA28" s="15"/>
      <c r="CB28" s="7"/>
      <c r="CC28" s="8"/>
      <c r="CD28" s="15"/>
      <c r="CE28" s="7"/>
      <c r="CF28" s="8"/>
      <c r="CG28" s="15"/>
      <c r="CH28" s="7"/>
      <c r="CI28" s="8"/>
      <c r="CJ28" s="15"/>
      <c r="CK28" s="7"/>
      <c r="CL28" s="8"/>
      <c r="CM28" s="15"/>
      <c r="CN28" s="7"/>
      <c r="CO28" s="8"/>
      <c r="CP28" s="15"/>
      <c r="CQ28" s="7"/>
      <c r="CR28" s="8"/>
      <c r="CS28" s="15"/>
      <c r="CT28" s="7"/>
      <c r="CU28" s="8"/>
      <c r="CV28" s="15"/>
      <c r="CW28" s="7"/>
      <c r="CX28" s="8"/>
      <c r="CY28" s="15"/>
      <c r="CZ28" s="7"/>
      <c r="DA28" s="8"/>
      <c r="DB28" s="15"/>
      <c r="DC28" s="7"/>
      <c r="DD28" s="8"/>
      <c r="DE28" s="15"/>
      <c r="DF28" s="7"/>
      <c r="DG28" s="8"/>
      <c r="DH28" s="15"/>
      <c r="DI28" s="7"/>
      <c r="DJ28" s="8"/>
      <c r="DK28" s="15"/>
      <c r="DL28" s="7"/>
      <c r="DM28" s="8"/>
      <c r="DN28" s="15"/>
      <c r="DO28" s="7"/>
      <c r="DP28" s="8"/>
      <c r="DQ28" s="15"/>
      <c r="DR28" s="7"/>
      <c r="DS28" s="8"/>
      <c r="DT28" s="15"/>
      <c r="DU28" s="7"/>
      <c r="DV28" s="8"/>
      <c r="DW28" s="15"/>
      <c r="DX28" s="7"/>
      <c r="DY28" s="8"/>
      <c r="DZ28" s="15"/>
      <c r="EA28" s="7"/>
      <c r="EB28" s="8"/>
      <c r="EC28" s="15"/>
      <c r="ED28" s="7"/>
      <c r="EE28" s="8"/>
      <c r="EF28" s="15"/>
      <c r="EG28" s="7"/>
      <c r="EH28" s="8"/>
      <c r="EI28" s="15"/>
      <c r="EJ28" s="7"/>
      <c r="EK28" s="8"/>
      <c r="EL28" s="15"/>
      <c r="EM28" s="7"/>
      <c r="EN28" s="8"/>
      <c r="EO28" s="15"/>
      <c r="EP28" s="7"/>
      <c r="EQ28" s="8"/>
      <c r="ER28" s="15"/>
      <c r="ES28" s="7"/>
      <c r="ET28" s="8"/>
      <c r="EU28" s="15"/>
      <c r="EV28" s="7"/>
      <c r="EW28" s="8"/>
      <c r="EX28" s="15"/>
      <c r="EY28" s="7"/>
      <c r="EZ28" s="8"/>
      <c r="FA28" s="15"/>
      <c r="FB28" s="7"/>
      <c r="FC28" s="8"/>
      <c r="FD28" s="15"/>
      <c r="FE28" s="7"/>
      <c r="FF28" s="8"/>
      <c r="FG28" s="15"/>
      <c r="FH28" s="7"/>
      <c r="FI28" s="8"/>
      <c r="FJ28" s="15"/>
      <c r="FK28" s="7"/>
      <c r="FL28" s="8"/>
      <c r="FM28" s="15"/>
      <c r="FN28" s="7"/>
      <c r="FO28" s="8"/>
      <c r="FP28" s="15"/>
      <c r="FQ28" s="7"/>
      <c r="FR28" s="8"/>
      <c r="FS28" s="15"/>
      <c r="FT28" s="7"/>
      <c r="FU28" s="8"/>
      <c r="FV28" s="15"/>
      <c r="FW28" s="7"/>
      <c r="FX28" s="8"/>
      <c r="FY28" s="15"/>
      <c r="FZ28" s="7"/>
      <c r="GA28" s="8"/>
      <c r="GB28" s="15"/>
      <c r="GC28" s="7"/>
      <c r="GD28" s="8"/>
      <c r="GE28" s="15"/>
      <c r="GF28" s="7"/>
      <c r="GG28" s="8"/>
      <c r="GH28" s="15"/>
      <c r="GI28" s="7"/>
      <c r="GJ28" s="8"/>
      <c r="GK28" s="15"/>
      <c r="GL28" s="7"/>
      <c r="GM28" s="8"/>
      <c r="GN28" s="15"/>
      <c r="GO28" s="7"/>
      <c r="GP28" s="8"/>
      <c r="GQ28" s="15"/>
      <c r="GR28" s="7"/>
      <c r="GS28" s="8"/>
      <c r="GT28" s="15"/>
      <c r="GU28" s="7"/>
      <c r="GV28" s="8"/>
      <c r="GW28" s="15"/>
      <c r="GX28" s="7"/>
      <c r="GY28" s="8"/>
      <c r="GZ28" s="15"/>
      <c r="HA28" s="7"/>
      <c r="HB28" s="8"/>
      <c r="HC28" s="15"/>
      <c r="HD28" s="7"/>
      <c r="HE28" s="8"/>
      <c r="HF28" s="15"/>
      <c r="HG28" s="7"/>
      <c r="HH28" s="8"/>
      <c r="HI28" s="15"/>
      <c r="HJ28" s="7"/>
      <c r="HK28" s="8"/>
      <c r="HL28" s="15"/>
      <c r="HM28" s="7"/>
      <c r="HN28" s="8"/>
      <c r="HO28" s="15"/>
      <c r="HP28" s="7"/>
      <c r="HQ28" s="8"/>
      <c r="HR28" s="15"/>
      <c r="HS28" s="7"/>
      <c r="HT28" s="8"/>
      <c r="HU28" s="15"/>
      <c r="HV28" s="7"/>
      <c r="HW28" s="8"/>
      <c r="HX28" s="15"/>
      <c r="HY28" s="7"/>
      <c r="HZ28" s="8"/>
      <c r="IA28" s="15"/>
      <c r="IB28" s="7"/>
      <c r="IC28" s="8"/>
      <c r="ID28" s="15"/>
      <c r="IE28" s="7"/>
      <c r="IF28" s="8"/>
      <c r="IG28" s="15"/>
      <c r="IH28" s="7"/>
      <c r="II28" s="8"/>
      <c r="IJ28" s="15"/>
      <c r="IK28" s="7"/>
      <c r="IL28" s="8"/>
      <c r="IM28" s="15"/>
      <c r="IN28" s="7"/>
      <c r="IO28" s="8"/>
      <c r="IP28" s="15"/>
      <c r="IQ28" s="7"/>
      <c r="IR28" s="8"/>
      <c r="IS28" s="15"/>
      <c r="IT28" s="7"/>
      <c r="IU28" s="8"/>
    </row>
    <row r="29" spans="2:255" ht="18" customHeight="1" x14ac:dyDescent="0.2">
      <c r="B29" s="4"/>
      <c r="C29" s="16"/>
      <c r="D29" s="17"/>
      <c r="E29" s="18"/>
      <c r="F29" s="19"/>
      <c r="G29" s="17"/>
      <c r="H29" s="18"/>
      <c r="I29" s="19"/>
      <c r="J29" s="17"/>
      <c r="K29" s="18"/>
      <c r="L29" s="19"/>
      <c r="M29" s="17"/>
      <c r="N29" s="18"/>
      <c r="O29" s="19"/>
      <c r="P29" s="17"/>
      <c r="Q29" s="18"/>
      <c r="R29" s="19"/>
      <c r="S29" s="17"/>
      <c r="T29" s="18"/>
      <c r="U29" s="19"/>
      <c r="V29" s="17"/>
      <c r="W29" s="18"/>
      <c r="X29" s="19"/>
      <c r="Y29" s="17"/>
      <c r="Z29" s="18"/>
      <c r="AA29" s="19"/>
      <c r="AB29" s="17"/>
      <c r="AC29" s="18"/>
      <c r="AD29" s="19"/>
      <c r="AE29" s="17"/>
      <c r="AF29" s="18"/>
      <c r="AG29" s="19"/>
      <c r="AH29" s="17"/>
      <c r="AI29" s="18"/>
      <c r="AJ29" s="19"/>
      <c r="AK29" s="17"/>
      <c r="AL29" s="18"/>
      <c r="AM29" s="19"/>
      <c r="AN29" s="17"/>
      <c r="AO29" s="18"/>
      <c r="AP29" s="19"/>
      <c r="AQ29" s="17"/>
      <c r="AR29" s="18"/>
      <c r="AS29" s="19"/>
      <c r="AT29" s="17"/>
      <c r="AU29" s="18"/>
      <c r="AV29" s="19"/>
      <c r="AW29" s="17"/>
      <c r="AX29" s="18"/>
      <c r="AY29" s="19"/>
      <c r="AZ29" s="17"/>
      <c r="BA29" s="18"/>
      <c r="BB29" s="19"/>
      <c r="BC29" s="17"/>
      <c r="BD29" s="18"/>
      <c r="BE29" s="19"/>
      <c r="BF29" s="17"/>
      <c r="BG29" s="18"/>
      <c r="BH29" s="19"/>
      <c r="BI29" s="17"/>
      <c r="BJ29" s="18"/>
      <c r="BK29" s="19"/>
      <c r="BL29" s="17"/>
      <c r="BM29" s="18"/>
      <c r="BN29" s="19"/>
      <c r="BO29" s="17"/>
      <c r="BP29" s="18"/>
      <c r="BQ29" s="19"/>
      <c r="BR29" s="17"/>
      <c r="BS29" s="18"/>
      <c r="BT29" s="19"/>
      <c r="BU29" s="17"/>
      <c r="BV29" s="18"/>
      <c r="BW29" s="19"/>
      <c r="BX29" s="17"/>
      <c r="BY29" s="18"/>
      <c r="BZ29" s="19"/>
      <c r="CA29" s="17"/>
      <c r="CB29" s="18"/>
      <c r="CC29" s="19"/>
      <c r="CD29" s="17"/>
      <c r="CE29" s="18"/>
      <c r="CF29" s="19"/>
      <c r="CG29" s="17"/>
      <c r="CH29" s="18"/>
      <c r="CI29" s="19"/>
      <c r="CJ29" s="17"/>
      <c r="CK29" s="18"/>
      <c r="CL29" s="19"/>
      <c r="CM29" s="17"/>
      <c r="CN29" s="18"/>
      <c r="CO29" s="19"/>
      <c r="CP29" s="17"/>
      <c r="CQ29" s="18"/>
      <c r="CR29" s="19"/>
      <c r="CS29" s="17"/>
      <c r="CT29" s="18"/>
      <c r="CU29" s="19"/>
      <c r="CV29" s="17"/>
      <c r="CW29" s="18"/>
      <c r="CX29" s="19"/>
      <c r="CY29" s="17"/>
      <c r="CZ29" s="18"/>
      <c r="DA29" s="19"/>
      <c r="DB29" s="17"/>
      <c r="DC29" s="18"/>
      <c r="DD29" s="19"/>
      <c r="DE29" s="17"/>
      <c r="DF29" s="18"/>
      <c r="DG29" s="19"/>
      <c r="DH29" s="17"/>
      <c r="DI29" s="18"/>
      <c r="DJ29" s="19"/>
      <c r="DK29" s="17"/>
      <c r="DL29" s="18"/>
      <c r="DM29" s="19"/>
      <c r="DN29" s="17"/>
      <c r="DO29" s="18"/>
      <c r="DP29" s="19"/>
      <c r="DQ29" s="17"/>
      <c r="DR29" s="18"/>
      <c r="DS29" s="19"/>
      <c r="DT29" s="17"/>
      <c r="DU29" s="18"/>
      <c r="DV29" s="19"/>
      <c r="DW29" s="17"/>
      <c r="DX29" s="18"/>
      <c r="DY29" s="19"/>
      <c r="DZ29" s="17"/>
      <c r="EA29" s="18"/>
      <c r="EB29" s="19"/>
      <c r="EC29" s="17"/>
      <c r="ED29" s="18"/>
      <c r="EE29" s="19"/>
      <c r="EF29" s="17"/>
      <c r="EG29" s="18"/>
      <c r="EH29" s="19"/>
      <c r="EI29" s="17"/>
      <c r="EJ29" s="18"/>
      <c r="EK29" s="19"/>
      <c r="EL29" s="17"/>
      <c r="EM29" s="18"/>
      <c r="EN29" s="19"/>
      <c r="EO29" s="17"/>
      <c r="EP29" s="18"/>
      <c r="EQ29" s="19"/>
      <c r="ER29" s="17"/>
      <c r="ES29" s="18"/>
      <c r="ET29" s="19"/>
      <c r="EU29" s="17"/>
      <c r="EV29" s="18"/>
      <c r="EW29" s="19"/>
      <c r="EX29" s="17"/>
      <c r="EY29" s="18"/>
      <c r="EZ29" s="19"/>
      <c r="FA29" s="17"/>
      <c r="FB29" s="18"/>
      <c r="FC29" s="19"/>
      <c r="FD29" s="17"/>
      <c r="FE29" s="18"/>
      <c r="FF29" s="19"/>
      <c r="FG29" s="17"/>
      <c r="FH29" s="18"/>
      <c r="FI29" s="19"/>
      <c r="FJ29" s="17"/>
      <c r="FK29" s="18"/>
      <c r="FL29" s="19"/>
      <c r="FM29" s="17"/>
      <c r="FN29" s="18"/>
      <c r="FO29" s="19"/>
      <c r="FP29" s="17"/>
      <c r="FQ29" s="18"/>
      <c r="FR29" s="19"/>
      <c r="FS29" s="17"/>
      <c r="FT29" s="18"/>
      <c r="FU29" s="19"/>
      <c r="FV29" s="17"/>
      <c r="FW29" s="18"/>
      <c r="FX29" s="19"/>
      <c r="FY29" s="17"/>
      <c r="FZ29" s="18"/>
      <c r="GA29" s="19"/>
      <c r="GB29" s="17"/>
      <c r="GC29" s="18"/>
      <c r="GD29" s="19"/>
      <c r="GE29" s="17"/>
      <c r="GF29" s="18"/>
      <c r="GG29" s="19"/>
      <c r="GH29" s="17"/>
      <c r="GI29" s="18"/>
      <c r="GJ29" s="19"/>
      <c r="GK29" s="17"/>
      <c r="GL29" s="18"/>
      <c r="GM29" s="19"/>
      <c r="GN29" s="17"/>
      <c r="GO29" s="18"/>
      <c r="GP29" s="19"/>
      <c r="GQ29" s="17"/>
      <c r="GR29" s="18"/>
      <c r="GS29" s="19"/>
      <c r="GT29" s="17"/>
      <c r="GU29" s="18"/>
      <c r="GV29" s="19"/>
      <c r="GW29" s="17"/>
      <c r="GX29" s="18"/>
      <c r="GY29" s="19"/>
      <c r="GZ29" s="17"/>
      <c r="HA29" s="18"/>
      <c r="HB29" s="19"/>
      <c r="HC29" s="17"/>
      <c r="HD29" s="18"/>
      <c r="HE29" s="19"/>
      <c r="HF29" s="17"/>
      <c r="HG29" s="18"/>
      <c r="HH29" s="19"/>
      <c r="HI29" s="17"/>
      <c r="HJ29" s="18"/>
      <c r="HK29" s="19"/>
      <c r="HL29" s="17"/>
      <c r="HM29" s="18"/>
      <c r="HN29" s="19"/>
      <c r="HO29" s="17"/>
      <c r="HP29" s="18"/>
      <c r="HQ29" s="19"/>
      <c r="HR29" s="17"/>
      <c r="HS29" s="18"/>
      <c r="HT29" s="19"/>
      <c r="HU29" s="17"/>
      <c r="HV29" s="18"/>
      <c r="HW29" s="19"/>
      <c r="HX29" s="17"/>
      <c r="HY29" s="18"/>
      <c r="HZ29" s="19"/>
      <c r="IA29" s="17"/>
      <c r="IB29" s="18"/>
      <c r="IC29" s="19"/>
      <c r="ID29" s="17"/>
      <c r="IE29" s="18"/>
      <c r="IF29" s="19"/>
      <c r="IG29" s="17"/>
      <c r="IH29" s="18"/>
      <c r="II29" s="19"/>
      <c r="IJ29" s="17"/>
      <c r="IK29" s="18"/>
      <c r="IL29" s="19"/>
      <c r="IM29" s="17"/>
      <c r="IN29" s="18"/>
      <c r="IO29" s="19"/>
      <c r="IP29" s="17"/>
      <c r="IQ29" s="18"/>
      <c r="IR29" s="19"/>
      <c r="IS29" s="17"/>
      <c r="IT29" s="18"/>
      <c r="IU29" s="19"/>
    </row>
    <row r="30" spans="2:255" s="2" customFormat="1" ht="12.75" customHeight="1" x14ac:dyDescent="0.2">
      <c r="B30" s="20"/>
      <c r="C30" s="9" t="s">
        <v>6</v>
      </c>
      <c r="D30" s="21">
        <v>56595.118000000002</v>
      </c>
      <c r="E30" s="22">
        <v>39819.990999999995</v>
      </c>
      <c r="F30" s="23">
        <v>96415.108999999997</v>
      </c>
      <c r="G30" s="21">
        <v>5570.4029999999993</v>
      </c>
      <c r="H30" s="22">
        <v>3860.866</v>
      </c>
      <c r="I30" s="23">
        <v>9431.2690000000002</v>
      </c>
      <c r="J30" s="21">
        <v>11962.446</v>
      </c>
      <c r="K30" s="22">
        <v>7986.8929999999982</v>
      </c>
      <c r="L30" s="23">
        <v>19949.339</v>
      </c>
      <c r="M30" s="21">
        <v>18266.708999999999</v>
      </c>
      <c r="N30" s="22">
        <v>12775.827999999998</v>
      </c>
      <c r="O30" s="23">
        <v>31042.536999999997</v>
      </c>
      <c r="P30" s="21">
        <v>21117.911999999997</v>
      </c>
      <c r="Q30" s="22">
        <v>18332.786</v>
      </c>
      <c r="R30" s="23">
        <v>39450.697999999997</v>
      </c>
      <c r="S30" s="21">
        <v>32582.303999999996</v>
      </c>
      <c r="T30" s="22">
        <v>22915.284999999996</v>
      </c>
      <c r="U30" s="23">
        <v>55497.588999999993</v>
      </c>
      <c r="V30" s="21">
        <v>44961.62</v>
      </c>
      <c r="W30" s="22">
        <v>30330.428999999996</v>
      </c>
      <c r="X30" s="23">
        <v>75292.048999999999</v>
      </c>
      <c r="Y30" s="21">
        <v>50278.559000000001</v>
      </c>
      <c r="Z30" s="22">
        <v>35167.903999999995</v>
      </c>
      <c r="AA30" s="23">
        <v>85446.462999999989</v>
      </c>
      <c r="AB30" s="21">
        <v>59458.559000000001</v>
      </c>
      <c r="AC30" s="22">
        <v>38910.903999999995</v>
      </c>
      <c r="AD30" s="23">
        <v>98369.462999999989</v>
      </c>
      <c r="AE30" s="21">
        <v>64708.794999999998</v>
      </c>
      <c r="AF30" s="22">
        <v>43910.392999999996</v>
      </c>
      <c r="AG30" s="23">
        <v>108619.18799999999</v>
      </c>
      <c r="AH30" s="21">
        <v>67704.826000000001</v>
      </c>
      <c r="AI30" s="22">
        <v>52991.634999999995</v>
      </c>
      <c r="AJ30" s="23">
        <v>120696.461</v>
      </c>
      <c r="AK30" s="21">
        <v>70508.310999999987</v>
      </c>
      <c r="AL30" s="22">
        <v>56014.014999999999</v>
      </c>
      <c r="AM30" s="23">
        <v>126522.32599999999</v>
      </c>
      <c r="AN30" s="21">
        <v>83061.395999999993</v>
      </c>
      <c r="AO30" s="22">
        <v>57345.563999999998</v>
      </c>
      <c r="AP30" s="23">
        <v>140406.96</v>
      </c>
      <c r="AQ30" s="21">
        <v>4199.2299999999996</v>
      </c>
      <c r="AR30" s="22">
        <v>10579.080000000002</v>
      </c>
      <c r="AS30" s="23">
        <v>14778.310000000001</v>
      </c>
      <c r="AT30" s="21">
        <v>9496.4959999999992</v>
      </c>
      <c r="AU30" s="22">
        <v>12965.704000000002</v>
      </c>
      <c r="AV30" s="23">
        <v>22462.2</v>
      </c>
      <c r="AW30" s="21">
        <v>20577.411</v>
      </c>
      <c r="AX30" s="22">
        <v>21185.811999999998</v>
      </c>
      <c r="AY30" s="23">
        <v>41763.222999999998</v>
      </c>
      <c r="AZ30" s="21">
        <v>23572.315999999999</v>
      </c>
      <c r="BA30" s="22">
        <v>24686.868000000002</v>
      </c>
      <c r="BB30" s="23">
        <v>48259.184000000001</v>
      </c>
      <c r="BC30" s="21">
        <v>34954.562999999995</v>
      </c>
      <c r="BD30" s="22">
        <v>29318.974999999999</v>
      </c>
      <c r="BE30" s="23">
        <v>64273.537999999993</v>
      </c>
      <c r="BF30" s="21">
        <v>34954.562999999995</v>
      </c>
      <c r="BG30" s="22">
        <v>29318.974999999999</v>
      </c>
      <c r="BH30" s="23">
        <v>64273.537999999993</v>
      </c>
      <c r="BI30" s="21">
        <v>40009.797000000006</v>
      </c>
      <c r="BJ30" s="22">
        <v>37541.209000000003</v>
      </c>
      <c r="BK30" s="23">
        <v>77551.006000000008</v>
      </c>
      <c r="BL30" s="21">
        <v>47923.873999999996</v>
      </c>
      <c r="BM30" s="22">
        <v>42906.596000000005</v>
      </c>
      <c r="BN30" s="23">
        <v>90830.47</v>
      </c>
      <c r="BO30" s="21">
        <v>58295.8</v>
      </c>
      <c r="BP30" s="22">
        <v>52547.801999999996</v>
      </c>
      <c r="BQ30" s="23">
        <v>110843.602</v>
      </c>
      <c r="BR30" s="21">
        <v>66368.91519</v>
      </c>
      <c r="BS30" s="22">
        <v>56039.523230000006</v>
      </c>
      <c r="BT30" s="23">
        <v>122408.43842000001</v>
      </c>
      <c r="BU30" s="21">
        <v>76670.721189999997</v>
      </c>
      <c r="BV30" s="22">
        <v>60885.911230000005</v>
      </c>
      <c r="BW30" s="23">
        <v>137556.63242000001</v>
      </c>
      <c r="BX30" s="21">
        <v>85104.032189999998</v>
      </c>
      <c r="BY30" s="22">
        <v>67863.895229999995</v>
      </c>
      <c r="BZ30" s="23">
        <v>152967.92741999999</v>
      </c>
      <c r="CA30" s="21">
        <v>2208.174</v>
      </c>
      <c r="CB30" s="22">
        <v>6634.9620000000004</v>
      </c>
      <c r="CC30" s="23">
        <v>8843.1360000000004</v>
      </c>
      <c r="CD30" s="21">
        <v>8508.1039999999994</v>
      </c>
      <c r="CE30" s="22">
        <v>10107.954</v>
      </c>
      <c r="CF30" s="23">
        <v>18616.057999999997</v>
      </c>
      <c r="CG30" s="21">
        <v>22607.308000000001</v>
      </c>
      <c r="CH30" s="22">
        <v>29003.855</v>
      </c>
      <c r="CI30" s="23">
        <v>51611.163</v>
      </c>
      <c r="CJ30" s="21">
        <v>24677.308000000001</v>
      </c>
      <c r="CK30" s="22">
        <v>32820.854999999996</v>
      </c>
      <c r="CL30" s="23">
        <v>57498.163</v>
      </c>
      <c r="CM30" s="21">
        <v>36202.308000000005</v>
      </c>
      <c r="CN30" s="22">
        <v>35867.854999999996</v>
      </c>
      <c r="CO30" s="23">
        <v>72070.163</v>
      </c>
      <c r="CP30" s="21">
        <v>45115.307999999997</v>
      </c>
      <c r="CQ30" s="22">
        <v>43288.854999999996</v>
      </c>
      <c r="CR30" s="23">
        <v>88404.163</v>
      </c>
      <c r="CS30" s="21">
        <v>48796.307999999997</v>
      </c>
      <c r="CT30" s="22">
        <v>62584.855000000003</v>
      </c>
      <c r="CU30" s="23">
        <v>111381.163</v>
      </c>
      <c r="CV30" s="21">
        <v>57952.307999999997</v>
      </c>
      <c r="CW30" s="22">
        <v>67133.85500000001</v>
      </c>
      <c r="CX30" s="23">
        <v>125086.163</v>
      </c>
      <c r="CY30" s="21">
        <v>146086.30800000002</v>
      </c>
      <c r="CZ30" s="22">
        <v>101538.85500000001</v>
      </c>
      <c r="DA30" s="23">
        <v>247625.16300000003</v>
      </c>
      <c r="DB30" s="21">
        <v>153091.30800000002</v>
      </c>
      <c r="DC30" s="22">
        <v>104680.85500000001</v>
      </c>
      <c r="DD30" s="23">
        <v>257772.16300000003</v>
      </c>
      <c r="DE30" s="21">
        <v>159785.30800000002</v>
      </c>
      <c r="DF30" s="22">
        <v>109473.855</v>
      </c>
      <c r="DG30" s="23">
        <v>269259.163</v>
      </c>
      <c r="DH30" s="21">
        <v>169184.30800000002</v>
      </c>
      <c r="DI30" s="22">
        <v>110797.855</v>
      </c>
      <c r="DJ30" s="23">
        <v>279982.163</v>
      </c>
      <c r="DK30" s="21">
        <v>3992</v>
      </c>
      <c r="DL30" s="22">
        <v>19732</v>
      </c>
      <c r="DM30" s="23">
        <v>23724</v>
      </c>
      <c r="DN30" s="21">
        <v>9253</v>
      </c>
      <c r="DO30" s="22">
        <v>22666</v>
      </c>
      <c r="DP30" s="23">
        <v>31919</v>
      </c>
      <c r="DQ30" s="21">
        <v>105007</v>
      </c>
      <c r="DR30" s="22">
        <v>66499</v>
      </c>
      <c r="DS30" s="23">
        <v>171506</v>
      </c>
      <c r="DT30" s="21">
        <v>108306</v>
      </c>
      <c r="DU30" s="22">
        <v>69974</v>
      </c>
      <c r="DV30" s="23">
        <v>178280</v>
      </c>
      <c r="DW30" s="21">
        <v>119838</v>
      </c>
      <c r="DX30" s="22">
        <v>91986</v>
      </c>
      <c r="DY30" s="23">
        <v>211824</v>
      </c>
      <c r="DZ30" s="21">
        <v>129570</v>
      </c>
      <c r="EA30" s="22">
        <v>99579</v>
      </c>
      <c r="EB30" s="23">
        <v>229149</v>
      </c>
      <c r="EC30" s="21">
        <v>134101</v>
      </c>
      <c r="ED30" s="22">
        <v>121230</v>
      </c>
      <c r="EE30" s="23">
        <v>255331</v>
      </c>
      <c r="EF30" s="21">
        <v>139987</v>
      </c>
      <c r="EG30" s="22">
        <v>125279</v>
      </c>
      <c r="EH30" s="23">
        <v>265266</v>
      </c>
      <c r="EI30" s="21">
        <v>145731</v>
      </c>
      <c r="EJ30" s="22">
        <v>134287</v>
      </c>
      <c r="EK30" s="23">
        <v>280018</v>
      </c>
      <c r="EL30" s="21">
        <v>157564</v>
      </c>
      <c r="EM30" s="22">
        <v>139114</v>
      </c>
      <c r="EN30" s="23">
        <v>296678</v>
      </c>
      <c r="EO30" s="21">
        <v>173569</v>
      </c>
      <c r="EP30" s="22">
        <v>143765</v>
      </c>
      <c r="EQ30" s="23">
        <v>317334</v>
      </c>
      <c r="ER30" s="21">
        <v>187845</v>
      </c>
      <c r="ES30" s="22">
        <v>144957</v>
      </c>
      <c r="ET30" s="23">
        <v>332802</v>
      </c>
      <c r="EU30" s="21"/>
      <c r="EV30" s="22"/>
      <c r="EW30" s="23"/>
      <c r="EX30" s="21"/>
      <c r="EY30" s="22"/>
      <c r="EZ30" s="23"/>
      <c r="FA30" s="21"/>
      <c r="FB30" s="22"/>
      <c r="FC30" s="23"/>
      <c r="FD30" s="21"/>
      <c r="FE30" s="22"/>
      <c r="FF30" s="23"/>
      <c r="FG30" s="21"/>
      <c r="FH30" s="22"/>
      <c r="FI30" s="23"/>
      <c r="FJ30" s="21"/>
      <c r="FK30" s="22"/>
      <c r="FL30" s="23"/>
      <c r="FM30" s="21"/>
      <c r="FN30" s="22"/>
      <c r="FO30" s="23"/>
      <c r="FP30" s="21"/>
      <c r="FQ30" s="22"/>
      <c r="FR30" s="23"/>
      <c r="FS30" s="21"/>
      <c r="FT30" s="22"/>
      <c r="FU30" s="23"/>
      <c r="FV30" s="21"/>
      <c r="FW30" s="22"/>
      <c r="FX30" s="23"/>
      <c r="FY30" s="21"/>
      <c r="FZ30" s="22"/>
      <c r="GA30" s="23"/>
      <c r="GB30" s="21"/>
      <c r="GC30" s="22"/>
      <c r="GD30" s="23"/>
      <c r="GE30" s="21"/>
      <c r="GF30" s="22"/>
      <c r="GG30" s="23"/>
      <c r="GH30" s="21"/>
      <c r="GI30" s="22"/>
      <c r="GJ30" s="23"/>
      <c r="GK30" s="21"/>
      <c r="GL30" s="22"/>
      <c r="GM30" s="23"/>
      <c r="GN30" s="21"/>
      <c r="GO30" s="22"/>
      <c r="GP30" s="23"/>
      <c r="GQ30" s="21"/>
      <c r="GR30" s="22"/>
      <c r="GS30" s="23"/>
      <c r="GT30" s="21"/>
      <c r="GU30" s="22"/>
      <c r="GV30" s="23"/>
      <c r="GW30" s="21"/>
      <c r="GX30" s="22"/>
      <c r="GY30" s="23"/>
      <c r="GZ30" s="21"/>
      <c r="HA30" s="22"/>
      <c r="HB30" s="23"/>
      <c r="HC30" s="21"/>
      <c r="HD30" s="22"/>
      <c r="HE30" s="23"/>
      <c r="HF30" s="21"/>
      <c r="HG30" s="22"/>
      <c r="HH30" s="23"/>
      <c r="HI30" s="21"/>
      <c r="HJ30" s="22"/>
      <c r="HK30" s="23"/>
      <c r="HL30" s="21"/>
      <c r="HM30" s="22"/>
      <c r="HN30" s="23"/>
      <c r="HO30" s="21"/>
      <c r="HP30" s="22"/>
      <c r="HQ30" s="23"/>
      <c r="HR30" s="21"/>
      <c r="HS30" s="22"/>
      <c r="HT30" s="23"/>
      <c r="HU30" s="21"/>
      <c r="HV30" s="22"/>
      <c r="HW30" s="23"/>
      <c r="HX30" s="21"/>
      <c r="HY30" s="22"/>
      <c r="HZ30" s="23"/>
      <c r="IA30" s="21"/>
      <c r="IB30" s="22"/>
      <c r="IC30" s="23"/>
      <c r="ID30" s="21"/>
      <c r="IE30" s="22"/>
      <c r="IF30" s="23"/>
      <c r="IG30" s="21"/>
      <c r="IH30" s="22"/>
      <c r="II30" s="23"/>
      <c r="IJ30" s="21"/>
      <c r="IK30" s="22"/>
      <c r="IL30" s="23"/>
      <c r="IM30" s="21"/>
      <c r="IN30" s="22"/>
      <c r="IO30" s="23"/>
      <c r="IP30" s="21"/>
      <c r="IQ30" s="22"/>
      <c r="IR30" s="23"/>
      <c r="IS30" s="21"/>
      <c r="IT30" s="22"/>
      <c r="IU30" s="23"/>
    </row>
    <row r="31" spans="2:255" ht="12.75" customHeight="1" x14ac:dyDescent="0.2">
      <c r="B31" s="4"/>
      <c r="C31" s="9" t="s">
        <v>14</v>
      </c>
      <c r="D31" s="24">
        <v>39306.775999999998</v>
      </c>
      <c r="E31" s="25">
        <v>23528.438000000002</v>
      </c>
      <c r="F31" s="26">
        <v>62835.214</v>
      </c>
      <c r="G31" s="24">
        <v>3913.0709999999995</v>
      </c>
      <c r="H31" s="25">
        <v>2061.7359999999999</v>
      </c>
      <c r="I31" s="26">
        <v>5974.8069999999989</v>
      </c>
      <c r="J31" s="24">
        <v>9696.5409999999993</v>
      </c>
      <c r="K31" s="25">
        <v>5641.485999999999</v>
      </c>
      <c r="L31" s="26">
        <v>15338.026999999998</v>
      </c>
      <c r="M31" s="24">
        <v>14883.169999999998</v>
      </c>
      <c r="N31" s="25">
        <v>7339.503999999999</v>
      </c>
      <c r="O31" s="26">
        <v>22222.673999999999</v>
      </c>
      <c r="P31" s="24">
        <v>14939.835999999998</v>
      </c>
      <c r="Q31" s="25">
        <v>9019.6479999999992</v>
      </c>
      <c r="R31" s="26">
        <v>23959.483999999997</v>
      </c>
      <c r="S31" s="24">
        <v>18538.061999999998</v>
      </c>
      <c r="T31" s="25">
        <v>12669.939999999999</v>
      </c>
      <c r="U31" s="26">
        <v>31208.001999999997</v>
      </c>
      <c r="V31" s="24">
        <v>28305.970999999998</v>
      </c>
      <c r="W31" s="25">
        <v>13000.557999999999</v>
      </c>
      <c r="X31" s="26">
        <v>41306.528999999995</v>
      </c>
      <c r="Y31" s="24">
        <v>32379.909999999996</v>
      </c>
      <c r="Z31" s="25">
        <v>15143.744999999999</v>
      </c>
      <c r="AA31" s="26">
        <v>47523.654999999999</v>
      </c>
      <c r="AB31" s="24">
        <v>40589.909999999996</v>
      </c>
      <c r="AC31" s="25">
        <v>18395.744999999999</v>
      </c>
      <c r="AD31" s="26">
        <v>58985.654999999999</v>
      </c>
      <c r="AE31" s="24">
        <v>43631.017999999996</v>
      </c>
      <c r="AF31" s="25">
        <v>19982.495999999999</v>
      </c>
      <c r="AG31" s="26">
        <v>63613.513999999996</v>
      </c>
      <c r="AH31" s="24">
        <v>43688.721999999994</v>
      </c>
      <c r="AI31" s="25">
        <v>22315.14</v>
      </c>
      <c r="AJ31" s="26">
        <v>66003.861999999994</v>
      </c>
      <c r="AK31" s="24">
        <v>45088.904999999992</v>
      </c>
      <c r="AL31" s="25">
        <v>25062.056</v>
      </c>
      <c r="AM31" s="26">
        <v>70150.960999999996</v>
      </c>
      <c r="AN31" s="24">
        <v>50305.25499999999</v>
      </c>
      <c r="AO31" s="25">
        <v>26007.326000000001</v>
      </c>
      <c r="AP31" s="26">
        <v>76312.580999999991</v>
      </c>
      <c r="AQ31" s="24">
        <v>186.40600000000001</v>
      </c>
      <c r="AR31" s="25">
        <v>1333.2900000000002</v>
      </c>
      <c r="AS31" s="26">
        <v>1519.6960000000001</v>
      </c>
      <c r="AT31" s="24">
        <v>4757.2079999999996</v>
      </c>
      <c r="AU31" s="25">
        <v>3276.085</v>
      </c>
      <c r="AV31" s="26">
        <v>8033.2929999999997</v>
      </c>
      <c r="AW31" s="24">
        <v>12660.473</v>
      </c>
      <c r="AX31" s="25">
        <v>7601.9639999999999</v>
      </c>
      <c r="AY31" s="26">
        <v>20262.436999999998</v>
      </c>
      <c r="AZ31" s="24">
        <v>12718.409</v>
      </c>
      <c r="BA31" s="25">
        <v>10336.950000000001</v>
      </c>
      <c r="BB31" s="26">
        <v>23055.359</v>
      </c>
      <c r="BC31" s="24">
        <v>17834.922999999999</v>
      </c>
      <c r="BD31" s="25">
        <v>14384.126</v>
      </c>
      <c r="BE31" s="26">
        <v>32219.048999999999</v>
      </c>
      <c r="BF31" s="24">
        <v>17834.922999999999</v>
      </c>
      <c r="BG31" s="25">
        <v>14384.126</v>
      </c>
      <c r="BH31" s="26">
        <v>32219.048999999999</v>
      </c>
      <c r="BI31" s="24">
        <v>21148.215</v>
      </c>
      <c r="BJ31" s="25">
        <v>16726.183000000001</v>
      </c>
      <c r="BK31" s="26">
        <v>37874.398000000001</v>
      </c>
      <c r="BL31" s="24">
        <v>27788.074999999997</v>
      </c>
      <c r="BM31" s="25">
        <v>20231.096000000001</v>
      </c>
      <c r="BN31" s="26">
        <v>48019.171000000002</v>
      </c>
      <c r="BO31" s="24">
        <v>32517.827999999998</v>
      </c>
      <c r="BP31" s="25">
        <v>22491.471000000001</v>
      </c>
      <c r="BQ31" s="26">
        <v>55009.298999999999</v>
      </c>
      <c r="BR31" s="24">
        <v>37774.466829999998</v>
      </c>
      <c r="BS31" s="25">
        <v>25127.640770000002</v>
      </c>
      <c r="BT31" s="26">
        <v>62902.107600000003</v>
      </c>
      <c r="BU31" s="24">
        <v>42515.212829999997</v>
      </c>
      <c r="BV31" s="25">
        <v>28419.225770000001</v>
      </c>
      <c r="BW31" s="26">
        <v>70934.438599999994</v>
      </c>
      <c r="BX31" s="24">
        <v>47132.129829999998</v>
      </c>
      <c r="BY31" s="25">
        <v>29174.784770000002</v>
      </c>
      <c r="BZ31" s="26">
        <v>76306.914600000004</v>
      </c>
      <c r="CA31" s="24">
        <v>965.17399999999998</v>
      </c>
      <c r="CB31" s="25">
        <v>1492.9080000000004</v>
      </c>
      <c r="CC31" s="26">
        <v>2458.0820000000003</v>
      </c>
      <c r="CD31" s="24">
        <v>4813.1059999999998</v>
      </c>
      <c r="CE31" s="25">
        <v>3312.8440000000001</v>
      </c>
      <c r="CF31" s="26">
        <v>8125.95</v>
      </c>
      <c r="CG31" s="24">
        <v>11847.392</v>
      </c>
      <c r="CH31" s="25">
        <v>6494.7649999999994</v>
      </c>
      <c r="CI31" s="26">
        <v>18342.156999999999</v>
      </c>
      <c r="CJ31" s="24">
        <v>13217.392</v>
      </c>
      <c r="CK31" s="25">
        <v>10285.764999999999</v>
      </c>
      <c r="CL31" s="26">
        <v>23503.156999999999</v>
      </c>
      <c r="CM31" s="24">
        <v>16861.392</v>
      </c>
      <c r="CN31" s="25">
        <v>13054.764999999999</v>
      </c>
      <c r="CO31" s="26">
        <v>29916.156999999999</v>
      </c>
      <c r="CP31" s="24">
        <v>22775.392</v>
      </c>
      <c r="CQ31" s="25">
        <v>13832.764999999999</v>
      </c>
      <c r="CR31" s="26">
        <v>36608.156999999999</v>
      </c>
      <c r="CS31" s="24">
        <v>26456.392</v>
      </c>
      <c r="CT31" s="25">
        <v>16188.764999999999</v>
      </c>
      <c r="CU31" s="26">
        <v>42645.156999999999</v>
      </c>
      <c r="CV31" s="24">
        <v>32822.392</v>
      </c>
      <c r="CW31" s="25">
        <v>19511.764999999999</v>
      </c>
      <c r="CX31" s="26">
        <v>52334.156999999999</v>
      </c>
      <c r="CY31" s="24">
        <v>37585.392</v>
      </c>
      <c r="CZ31" s="25">
        <v>21593.764999999999</v>
      </c>
      <c r="DA31" s="26">
        <v>59179.156999999999</v>
      </c>
      <c r="DB31" s="24">
        <v>42863.392</v>
      </c>
      <c r="DC31" s="25">
        <v>23404.764999999999</v>
      </c>
      <c r="DD31" s="26">
        <v>66268.157000000007</v>
      </c>
      <c r="DE31" s="24">
        <v>47608.392</v>
      </c>
      <c r="DF31" s="25">
        <v>27683.764999999999</v>
      </c>
      <c r="DG31" s="26">
        <v>75292.157000000007</v>
      </c>
      <c r="DH31" s="24">
        <v>53345.392</v>
      </c>
      <c r="DI31" s="25">
        <v>28705.764999999999</v>
      </c>
      <c r="DJ31" s="26">
        <v>82051.157000000007</v>
      </c>
      <c r="DK31" s="24">
        <v>3514</v>
      </c>
      <c r="DL31" s="25">
        <v>2179</v>
      </c>
      <c r="DM31" s="26">
        <v>5693</v>
      </c>
      <c r="DN31" s="24">
        <v>5913</v>
      </c>
      <c r="DO31" s="25">
        <v>3847</v>
      </c>
      <c r="DP31" s="26">
        <v>9760</v>
      </c>
      <c r="DQ31" s="24">
        <v>14488</v>
      </c>
      <c r="DR31" s="25">
        <v>8103</v>
      </c>
      <c r="DS31" s="26">
        <v>22591</v>
      </c>
      <c r="DT31" s="24">
        <v>14950</v>
      </c>
      <c r="DU31" s="25">
        <v>10941</v>
      </c>
      <c r="DV31" s="26">
        <v>25891</v>
      </c>
      <c r="DW31" s="24">
        <v>20822</v>
      </c>
      <c r="DX31" s="25">
        <v>13952</v>
      </c>
      <c r="DY31" s="26">
        <v>34774</v>
      </c>
      <c r="DZ31" s="24">
        <v>26991</v>
      </c>
      <c r="EA31" s="25">
        <v>14948</v>
      </c>
      <c r="EB31" s="26">
        <v>41939</v>
      </c>
      <c r="EC31" s="24">
        <v>27607</v>
      </c>
      <c r="ED31" s="25">
        <v>16610</v>
      </c>
      <c r="EE31" s="26">
        <v>44217</v>
      </c>
      <c r="EF31" s="24">
        <v>31874</v>
      </c>
      <c r="EG31" s="25">
        <v>19983</v>
      </c>
      <c r="EH31" s="26">
        <v>51857</v>
      </c>
      <c r="EI31" s="24">
        <v>37569</v>
      </c>
      <c r="EJ31" s="25">
        <v>23113</v>
      </c>
      <c r="EK31" s="26">
        <v>60682</v>
      </c>
      <c r="EL31" s="24">
        <v>40794</v>
      </c>
      <c r="EM31" s="25">
        <v>26420</v>
      </c>
      <c r="EN31" s="26">
        <v>67214</v>
      </c>
      <c r="EO31" s="24">
        <v>50376</v>
      </c>
      <c r="EP31" s="25">
        <v>30646</v>
      </c>
      <c r="EQ31" s="26">
        <v>81022</v>
      </c>
      <c r="ER31" s="24">
        <v>56297</v>
      </c>
      <c r="ES31" s="25">
        <v>31648</v>
      </c>
      <c r="ET31" s="26">
        <v>87945</v>
      </c>
      <c r="EU31" s="24">
        <v>790</v>
      </c>
      <c r="EV31" s="25">
        <v>1349</v>
      </c>
      <c r="EW31" s="26">
        <v>2139</v>
      </c>
      <c r="EX31" s="24">
        <v>3922</v>
      </c>
      <c r="EY31" s="25">
        <v>2776</v>
      </c>
      <c r="EZ31" s="26">
        <v>6698</v>
      </c>
      <c r="FA31" s="24">
        <v>5642</v>
      </c>
      <c r="FB31" s="25">
        <v>2844</v>
      </c>
      <c r="FC31" s="26">
        <v>8486</v>
      </c>
      <c r="FD31" s="24">
        <v>3864</v>
      </c>
      <c r="FE31" s="25">
        <v>3527</v>
      </c>
      <c r="FF31" s="26">
        <v>7391</v>
      </c>
      <c r="FG31" s="24">
        <v>6186</v>
      </c>
      <c r="FH31" s="25">
        <v>3956</v>
      </c>
      <c r="FI31" s="26">
        <v>10142</v>
      </c>
      <c r="FJ31" s="24">
        <v>6014</v>
      </c>
      <c r="FK31" s="25">
        <v>720</v>
      </c>
      <c r="FL31" s="26">
        <v>6734</v>
      </c>
      <c r="FM31" s="24">
        <v>4096</v>
      </c>
      <c r="FN31" s="25">
        <v>2964</v>
      </c>
      <c r="FO31" s="26">
        <v>7060</v>
      </c>
      <c r="FP31" s="24">
        <v>5893.1386659835589</v>
      </c>
      <c r="FQ31" s="25">
        <v>3800.3541150499123</v>
      </c>
      <c r="FR31" s="26">
        <v>9693.4927810334702</v>
      </c>
      <c r="FS31" s="24">
        <v>12399.591268620185</v>
      </c>
      <c r="FT31" s="25">
        <v>7787.5137945417637</v>
      </c>
      <c r="FU31" s="26">
        <v>20187.105063161947</v>
      </c>
      <c r="FV31" s="24">
        <v>3225</v>
      </c>
      <c r="FW31" s="25">
        <v>3307</v>
      </c>
      <c r="FX31" s="26">
        <f>+FV31+FW31</f>
        <v>6532</v>
      </c>
      <c r="FY31" s="24">
        <v>9582</v>
      </c>
      <c r="FZ31" s="25">
        <v>4226</v>
      </c>
      <c r="GA31" s="26">
        <f>+FY31+FZ31</f>
        <v>13808</v>
      </c>
      <c r="GB31" s="24">
        <v>5752</v>
      </c>
      <c r="GC31" s="25">
        <v>1062</v>
      </c>
      <c r="GD31" s="26">
        <f>+GB31+GC31</f>
        <v>6814</v>
      </c>
      <c r="GE31" s="24"/>
      <c r="GF31" s="25"/>
      <c r="GG31" s="26"/>
      <c r="GH31" s="24"/>
      <c r="GI31" s="25"/>
      <c r="GJ31" s="26"/>
      <c r="GK31" s="24"/>
      <c r="GL31" s="25"/>
      <c r="GM31" s="26"/>
      <c r="GN31" s="24"/>
      <c r="GO31" s="25"/>
      <c r="GP31" s="26"/>
      <c r="GQ31" s="24"/>
      <c r="GR31" s="25"/>
      <c r="GS31" s="26"/>
      <c r="GT31" s="24"/>
      <c r="GU31" s="25"/>
      <c r="GV31" s="26"/>
      <c r="GW31" s="24"/>
      <c r="GX31" s="25"/>
      <c r="GY31" s="26"/>
      <c r="GZ31" s="24"/>
      <c r="HA31" s="25"/>
      <c r="HB31" s="26"/>
      <c r="HC31" s="24"/>
      <c r="HD31" s="25"/>
      <c r="HE31" s="26"/>
      <c r="HF31" s="24"/>
      <c r="HG31" s="25"/>
      <c r="HH31" s="26"/>
      <c r="HI31" s="24"/>
      <c r="HJ31" s="25"/>
      <c r="HK31" s="26"/>
      <c r="HL31" s="24"/>
      <c r="HM31" s="25"/>
      <c r="HN31" s="26"/>
      <c r="HO31" s="24"/>
      <c r="HP31" s="25"/>
      <c r="HQ31" s="26"/>
      <c r="HR31" s="24"/>
      <c r="HS31" s="25"/>
      <c r="HT31" s="26"/>
      <c r="HU31" s="24"/>
      <c r="HV31" s="25"/>
      <c r="HW31" s="26"/>
      <c r="HX31" s="24"/>
      <c r="HY31" s="25"/>
      <c r="HZ31" s="26"/>
      <c r="IA31" s="24"/>
      <c r="IB31" s="25"/>
      <c r="IC31" s="26"/>
      <c r="ID31" s="24"/>
      <c r="IE31" s="25"/>
      <c r="IF31" s="26"/>
      <c r="IG31" s="24"/>
      <c r="IH31" s="25"/>
      <c r="II31" s="26"/>
      <c r="IJ31" s="24"/>
      <c r="IK31" s="25"/>
      <c r="IL31" s="26"/>
      <c r="IM31" s="24"/>
      <c r="IN31" s="25"/>
      <c r="IO31" s="26"/>
      <c r="IP31" s="24"/>
      <c r="IQ31" s="25"/>
      <c r="IR31" s="26"/>
      <c r="IS31" s="24"/>
      <c r="IT31" s="25"/>
      <c r="IU31" s="26"/>
    </row>
    <row r="32" spans="2:255" ht="12.75" customHeight="1" x14ac:dyDescent="0.2">
      <c r="B32" s="4"/>
      <c r="C32" s="40" t="s">
        <v>15</v>
      </c>
      <c r="D32" s="24">
        <v>11178.309000000001</v>
      </c>
      <c r="E32" s="25">
        <v>6540.7950000000001</v>
      </c>
      <c r="F32" s="26">
        <v>17719.103999999999</v>
      </c>
      <c r="G32" s="24">
        <v>0</v>
      </c>
      <c r="H32" s="25">
        <v>24.762</v>
      </c>
      <c r="I32" s="26">
        <v>24.762</v>
      </c>
      <c r="J32" s="24">
        <v>101.04600000000001</v>
      </c>
      <c r="K32" s="25">
        <v>83.522000000000006</v>
      </c>
      <c r="L32" s="26">
        <v>184.56800000000001</v>
      </c>
      <c r="M32" s="24">
        <v>1218.68</v>
      </c>
      <c r="N32" s="25">
        <v>182.834</v>
      </c>
      <c r="O32" s="26">
        <v>1401.5140000000001</v>
      </c>
      <c r="P32" s="24">
        <v>4013.2169999999996</v>
      </c>
      <c r="Q32" s="25">
        <v>603.61199999999997</v>
      </c>
      <c r="R32" s="26">
        <v>4616.8289999999997</v>
      </c>
      <c r="S32" s="24">
        <v>5069.1239999999998</v>
      </c>
      <c r="T32" s="25">
        <v>621.67599999999993</v>
      </c>
      <c r="U32" s="26">
        <v>5690.7999999999993</v>
      </c>
      <c r="V32" s="24">
        <v>7680.5309999999999</v>
      </c>
      <c r="W32" s="25">
        <v>627.6049999999999</v>
      </c>
      <c r="X32" s="26">
        <v>8308.1360000000004</v>
      </c>
      <c r="Y32" s="24">
        <v>7680.5309999999999</v>
      </c>
      <c r="Z32" s="25">
        <v>912.76899999999989</v>
      </c>
      <c r="AA32" s="26">
        <v>8593.2999999999993</v>
      </c>
      <c r="AB32" s="24">
        <v>7680.5309999999999</v>
      </c>
      <c r="AC32" s="25">
        <v>915.76899999999989</v>
      </c>
      <c r="AD32" s="26">
        <v>8596.2999999999993</v>
      </c>
      <c r="AE32" s="24">
        <v>8202.2279999999992</v>
      </c>
      <c r="AF32" s="25">
        <v>969.24099999999987</v>
      </c>
      <c r="AG32" s="26">
        <v>9171.4689999999991</v>
      </c>
      <c r="AH32" s="24">
        <v>11140.554999999998</v>
      </c>
      <c r="AI32" s="25">
        <v>1480.683</v>
      </c>
      <c r="AJ32" s="26">
        <v>12621.237999999998</v>
      </c>
      <c r="AK32" s="24">
        <v>12263.651999999998</v>
      </c>
      <c r="AL32" s="25">
        <v>1497.095</v>
      </c>
      <c r="AM32" s="26">
        <v>13760.746999999998</v>
      </c>
      <c r="AN32" s="24">
        <v>12263.651999999998</v>
      </c>
      <c r="AO32" s="25">
        <v>1599.866</v>
      </c>
      <c r="AP32" s="26">
        <v>13863.517999999998</v>
      </c>
      <c r="AQ32" s="24">
        <v>2769.8240000000001</v>
      </c>
      <c r="AR32" s="25">
        <v>6.9480000000000004</v>
      </c>
      <c r="AS32" s="26">
        <v>2776.7719999999999</v>
      </c>
      <c r="AT32" s="24">
        <v>2870.87</v>
      </c>
      <c r="AU32" s="25">
        <v>22.919</v>
      </c>
      <c r="AV32" s="26">
        <v>2893.7889999999998</v>
      </c>
      <c r="AW32" s="24">
        <v>4111.098</v>
      </c>
      <c r="AX32" s="25">
        <v>50.963000000000001</v>
      </c>
      <c r="AY32" s="26">
        <v>4162.0609999999997</v>
      </c>
      <c r="AZ32" s="24">
        <v>7048.067</v>
      </c>
      <c r="BA32" s="25">
        <v>744.22</v>
      </c>
      <c r="BB32" s="26">
        <v>7792.2870000000003</v>
      </c>
      <c r="BC32" s="24">
        <v>8157.9760000000006</v>
      </c>
      <c r="BD32" s="25">
        <v>758.08100000000002</v>
      </c>
      <c r="BE32" s="26">
        <v>8916.0570000000007</v>
      </c>
      <c r="BF32" s="24">
        <v>8157.9760000000006</v>
      </c>
      <c r="BG32" s="25">
        <v>758.08100000000002</v>
      </c>
      <c r="BH32" s="26">
        <v>8916.0570000000007</v>
      </c>
      <c r="BI32" s="24">
        <v>9899.9180000000015</v>
      </c>
      <c r="BJ32" s="25">
        <v>6638.2580000000007</v>
      </c>
      <c r="BK32" s="26">
        <v>16538.176000000003</v>
      </c>
      <c r="BL32" s="24">
        <v>11174.135000000002</v>
      </c>
      <c r="BM32" s="25">
        <v>8498.732</v>
      </c>
      <c r="BN32" s="26">
        <v>19672.867000000002</v>
      </c>
      <c r="BO32" s="24">
        <v>16816.308000000001</v>
      </c>
      <c r="BP32" s="25">
        <v>15879.563000000002</v>
      </c>
      <c r="BQ32" s="26">
        <v>32695.871000000003</v>
      </c>
      <c r="BR32" s="24">
        <v>19632.784360000001</v>
      </c>
      <c r="BS32" s="25">
        <v>16508.097350000004</v>
      </c>
      <c r="BT32" s="26">
        <v>36140.881710000001</v>
      </c>
      <c r="BU32" s="24">
        <v>20647.463360000002</v>
      </c>
      <c r="BV32" s="25">
        <v>16520.759350000004</v>
      </c>
      <c r="BW32" s="26">
        <v>37168.222710000002</v>
      </c>
      <c r="BX32" s="24">
        <v>23142.408360000001</v>
      </c>
      <c r="BY32" s="25">
        <v>16631.072350000002</v>
      </c>
      <c r="BZ32" s="26">
        <v>39773.480710000003</v>
      </c>
      <c r="CA32" s="24">
        <v>0</v>
      </c>
      <c r="CB32" s="25">
        <v>0</v>
      </c>
      <c r="CC32" s="26">
        <v>0</v>
      </c>
      <c r="CD32" s="24">
        <v>101.04600000000001</v>
      </c>
      <c r="CE32" s="25">
        <v>15.712999999999999</v>
      </c>
      <c r="CF32" s="26">
        <v>116.759</v>
      </c>
      <c r="CG32" s="24">
        <v>1033.107</v>
      </c>
      <c r="CH32" s="25">
        <v>11109.395999999999</v>
      </c>
      <c r="CI32" s="26">
        <v>12142.502999999999</v>
      </c>
      <c r="CJ32" s="24">
        <v>1733.107</v>
      </c>
      <c r="CK32" s="25">
        <v>11122.395999999999</v>
      </c>
      <c r="CL32" s="26">
        <v>12855.502999999999</v>
      </c>
      <c r="CM32" s="24">
        <v>9032.107</v>
      </c>
      <c r="CN32" s="25">
        <v>11123.395999999999</v>
      </c>
      <c r="CO32" s="26">
        <v>20155.502999999997</v>
      </c>
      <c r="CP32" s="24">
        <v>10733.107</v>
      </c>
      <c r="CQ32" s="25">
        <v>11155.395999999999</v>
      </c>
      <c r="CR32" s="26">
        <v>21888.502999999997</v>
      </c>
      <c r="CS32" s="24">
        <v>10733.107</v>
      </c>
      <c r="CT32" s="25">
        <v>11155.395999999999</v>
      </c>
      <c r="CU32" s="26">
        <v>21888.502999999997</v>
      </c>
      <c r="CV32" s="24">
        <v>10733.107</v>
      </c>
      <c r="CW32" s="25">
        <v>11155.395999999999</v>
      </c>
      <c r="CX32" s="26">
        <v>21888.502999999997</v>
      </c>
      <c r="CY32" s="24">
        <v>88192.107000000004</v>
      </c>
      <c r="CZ32" s="25">
        <v>37993.396000000001</v>
      </c>
      <c r="DA32" s="26">
        <v>126185.503</v>
      </c>
      <c r="DB32" s="24">
        <v>89919.107000000004</v>
      </c>
      <c r="DC32" s="25">
        <v>39300.396000000001</v>
      </c>
      <c r="DD32" s="26">
        <v>129219.503</v>
      </c>
      <c r="DE32" s="24">
        <v>91271.107000000004</v>
      </c>
      <c r="DF32" s="25">
        <v>39391.396000000001</v>
      </c>
      <c r="DG32" s="26">
        <v>130662.503</v>
      </c>
      <c r="DH32" s="24">
        <v>93640.107000000004</v>
      </c>
      <c r="DI32" s="25">
        <v>39456.396000000001</v>
      </c>
      <c r="DJ32" s="26">
        <v>133096.503</v>
      </c>
      <c r="DK32" s="24">
        <v>478</v>
      </c>
      <c r="DL32" s="25">
        <v>15</v>
      </c>
      <c r="DM32" s="26">
        <v>493</v>
      </c>
      <c r="DN32" s="24">
        <v>478</v>
      </c>
      <c r="DO32" s="25">
        <v>15</v>
      </c>
      <c r="DP32" s="26">
        <v>493</v>
      </c>
      <c r="DQ32" s="24">
        <v>77975</v>
      </c>
      <c r="DR32" s="25">
        <v>33893</v>
      </c>
      <c r="DS32" s="26">
        <v>111868</v>
      </c>
      <c r="DT32" s="24">
        <v>80812</v>
      </c>
      <c r="DU32" s="25">
        <v>34477</v>
      </c>
      <c r="DV32" s="26">
        <v>115289</v>
      </c>
      <c r="DW32" s="24">
        <v>81861</v>
      </c>
      <c r="DX32" s="25">
        <v>53014</v>
      </c>
      <c r="DY32" s="26">
        <v>134875</v>
      </c>
      <c r="DZ32" s="24">
        <v>84118</v>
      </c>
      <c r="EA32" s="25">
        <v>59575</v>
      </c>
      <c r="EB32" s="26">
        <v>143693</v>
      </c>
      <c r="EC32" s="24">
        <v>84532</v>
      </c>
      <c r="ED32" s="25">
        <v>59618</v>
      </c>
      <c r="EE32" s="26">
        <v>144150</v>
      </c>
      <c r="EF32" s="24">
        <v>84532</v>
      </c>
      <c r="EG32" s="25">
        <v>59649</v>
      </c>
      <c r="EH32" s="26">
        <v>144181</v>
      </c>
      <c r="EI32" s="24">
        <v>84581</v>
      </c>
      <c r="EJ32" s="25">
        <v>59679</v>
      </c>
      <c r="EK32" s="26">
        <v>144260</v>
      </c>
      <c r="EL32" s="24">
        <v>89324</v>
      </c>
      <c r="EM32" s="25">
        <v>61070</v>
      </c>
      <c r="EN32" s="26">
        <v>150394</v>
      </c>
      <c r="EO32" s="24">
        <v>90247</v>
      </c>
      <c r="EP32" s="25">
        <v>61081</v>
      </c>
      <c r="EQ32" s="26">
        <v>151328</v>
      </c>
      <c r="ER32" s="24">
        <v>92506</v>
      </c>
      <c r="ES32" s="25">
        <v>61148</v>
      </c>
      <c r="ET32" s="26">
        <v>153654</v>
      </c>
      <c r="EU32" s="24">
        <v>478</v>
      </c>
      <c r="EV32" s="25">
        <v>59</v>
      </c>
      <c r="EW32" s="26">
        <v>537</v>
      </c>
      <c r="EX32" s="24">
        <v>0</v>
      </c>
      <c r="EY32" s="25">
        <v>0</v>
      </c>
      <c r="EZ32" s="26">
        <v>0</v>
      </c>
      <c r="FA32" s="24">
        <v>504</v>
      </c>
      <c r="FB32" s="25">
        <v>60</v>
      </c>
      <c r="FC32" s="26">
        <v>564</v>
      </c>
      <c r="FD32" s="24">
        <v>26</v>
      </c>
      <c r="FE32" s="25">
        <v>2597</v>
      </c>
      <c r="FF32" s="26">
        <v>2623</v>
      </c>
      <c r="FG32" s="24">
        <v>128</v>
      </c>
      <c r="FH32" s="25">
        <v>0</v>
      </c>
      <c r="FI32" s="26">
        <v>128</v>
      </c>
      <c r="FJ32" s="24">
        <v>6771</v>
      </c>
      <c r="FK32" s="25">
        <v>24189</v>
      </c>
      <c r="FL32" s="26">
        <v>30960</v>
      </c>
      <c r="FM32" s="24">
        <v>4103</v>
      </c>
      <c r="FN32" s="25">
        <v>301</v>
      </c>
      <c r="FO32" s="26">
        <v>4404</v>
      </c>
      <c r="FP32" s="24">
        <v>88.555427937462426</v>
      </c>
      <c r="FQ32" s="25">
        <v>44.270963126879131</v>
      </c>
      <c r="FR32" s="26">
        <v>132.82639106434155</v>
      </c>
      <c r="FS32" s="24">
        <v>5203.5890770002097</v>
      </c>
      <c r="FT32" s="25">
        <v>349.83425451796109</v>
      </c>
      <c r="FU32" s="26">
        <v>5553.42333151817</v>
      </c>
      <c r="FV32" s="24">
        <v>4743</v>
      </c>
      <c r="FW32" s="25">
        <v>1391</v>
      </c>
      <c r="FX32" s="26">
        <f t="shared" ref="FX32:FX33" si="0">+FV32+FW32</f>
        <v>6134</v>
      </c>
      <c r="FY32" s="24">
        <v>934</v>
      </c>
      <c r="FZ32" s="25">
        <v>12</v>
      </c>
      <c r="GA32" s="26">
        <f t="shared" ref="GA32:GA33" si="1">+FY32+FZ32</f>
        <v>946</v>
      </c>
      <c r="GB32" s="24">
        <v>8933</v>
      </c>
      <c r="GC32" s="25">
        <v>10000</v>
      </c>
      <c r="GD32" s="26">
        <f t="shared" ref="GD32:GD33" si="2">+GB32+GC32</f>
        <v>18933</v>
      </c>
      <c r="GE32" s="24"/>
      <c r="GF32" s="25"/>
      <c r="GG32" s="26"/>
      <c r="GH32" s="24"/>
      <c r="GI32" s="25"/>
      <c r="GJ32" s="26"/>
      <c r="GK32" s="24"/>
      <c r="GL32" s="25"/>
      <c r="GM32" s="26"/>
      <c r="GN32" s="24"/>
      <c r="GO32" s="25"/>
      <c r="GP32" s="26"/>
      <c r="GQ32" s="24"/>
      <c r="GR32" s="25"/>
      <c r="GS32" s="26"/>
      <c r="GT32" s="24"/>
      <c r="GU32" s="25"/>
      <c r="GV32" s="26"/>
      <c r="GW32" s="24"/>
      <c r="GX32" s="25"/>
      <c r="GY32" s="26"/>
      <c r="GZ32" s="24"/>
      <c r="HA32" s="25"/>
      <c r="HB32" s="26"/>
      <c r="HC32" s="24"/>
      <c r="HD32" s="25"/>
      <c r="HE32" s="26"/>
      <c r="HF32" s="24"/>
      <c r="HG32" s="25"/>
      <c r="HH32" s="26"/>
      <c r="HI32" s="24"/>
      <c r="HJ32" s="25"/>
      <c r="HK32" s="26"/>
      <c r="HL32" s="24"/>
      <c r="HM32" s="25"/>
      <c r="HN32" s="26"/>
      <c r="HO32" s="24"/>
      <c r="HP32" s="25"/>
      <c r="HQ32" s="26"/>
      <c r="HR32" s="24"/>
      <c r="HS32" s="25"/>
      <c r="HT32" s="26"/>
      <c r="HU32" s="24"/>
      <c r="HV32" s="25"/>
      <c r="HW32" s="26"/>
      <c r="HX32" s="24"/>
      <c r="HY32" s="25"/>
      <c r="HZ32" s="26"/>
      <c r="IA32" s="24"/>
      <c r="IB32" s="25"/>
      <c r="IC32" s="26"/>
      <c r="ID32" s="24"/>
      <c r="IE32" s="25"/>
      <c r="IF32" s="26"/>
      <c r="IG32" s="24"/>
      <c r="IH32" s="25"/>
      <c r="II32" s="26"/>
      <c r="IJ32" s="24"/>
      <c r="IK32" s="25"/>
      <c r="IL32" s="26"/>
      <c r="IM32" s="24"/>
      <c r="IN32" s="25"/>
      <c r="IO32" s="26"/>
      <c r="IP32" s="24"/>
      <c r="IQ32" s="25"/>
      <c r="IR32" s="26"/>
      <c r="IS32" s="24"/>
      <c r="IT32" s="25"/>
      <c r="IU32" s="26"/>
    </row>
    <row r="33" spans="2:255" ht="12.75" customHeight="1" x14ac:dyDescent="0.2">
      <c r="B33" s="4"/>
      <c r="C33" s="9" t="s">
        <v>9</v>
      </c>
      <c r="D33" s="24">
        <v>6110.0330000000004</v>
      </c>
      <c r="E33" s="25">
        <v>9750.757999999998</v>
      </c>
      <c r="F33" s="26">
        <v>15860.790999999997</v>
      </c>
      <c r="G33" s="24">
        <v>1657.3319999999999</v>
      </c>
      <c r="H33" s="25">
        <v>1774.3679999999999</v>
      </c>
      <c r="I33" s="26">
        <v>3431.7</v>
      </c>
      <c r="J33" s="24">
        <v>2164.8589999999999</v>
      </c>
      <c r="K33" s="25">
        <v>2261.8849999999998</v>
      </c>
      <c r="L33" s="26">
        <v>4426.7439999999997</v>
      </c>
      <c r="M33" s="24">
        <v>2164.8589999999999</v>
      </c>
      <c r="N33" s="25">
        <v>5253.49</v>
      </c>
      <c r="O33" s="26">
        <v>7418.3490000000002</v>
      </c>
      <c r="P33" s="24">
        <v>2164.8589999999999</v>
      </c>
      <c r="Q33" s="25">
        <v>8709.5259999999998</v>
      </c>
      <c r="R33" s="26">
        <v>10874.385</v>
      </c>
      <c r="S33" s="24">
        <v>8975.1180000000004</v>
      </c>
      <c r="T33" s="25">
        <v>9623.6689999999999</v>
      </c>
      <c r="U33" s="26">
        <v>18598.787</v>
      </c>
      <c r="V33" s="24">
        <v>8975.1180000000004</v>
      </c>
      <c r="W33" s="25">
        <v>16702.266</v>
      </c>
      <c r="X33" s="26">
        <v>25677.383999999998</v>
      </c>
      <c r="Y33" s="24">
        <v>10218.118</v>
      </c>
      <c r="Z33" s="25">
        <v>19111.39</v>
      </c>
      <c r="AA33" s="26">
        <v>29329.508000000002</v>
      </c>
      <c r="AB33" s="24">
        <v>11188.118</v>
      </c>
      <c r="AC33" s="25">
        <v>19599.39</v>
      </c>
      <c r="AD33" s="26">
        <v>30787.508000000002</v>
      </c>
      <c r="AE33" s="24">
        <v>12875.549000000001</v>
      </c>
      <c r="AF33" s="25">
        <v>22958.655999999999</v>
      </c>
      <c r="AG33" s="26">
        <v>35834.205000000002</v>
      </c>
      <c r="AH33" s="24">
        <v>12875.549000000001</v>
      </c>
      <c r="AI33" s="25">
        <v>29195.811999999998</v>
      </c>
      <c r="AJ33" s="26">
        <v>42071.360999999997</v>
      </c>
      <c r="AK33" s="24">
        <v>13155.754000000001</v>
      </c>
      <c r="AL33" s="25">
        <v>29454.863999999998</v>
      </c>
      <c r="AM33" s="26">
        <v>42610.618000000002</v>
      </c>
      <c r="AN33" s="24">
        <v>20492.489000000001</v>
      </c>
      <c r="AO33" s="25">
        <v>29738.371999999999</v>
      </c>
      <c r="AP33" s="26">
        <v>50230.861000000004</v>
      </c>
      <c r="AQ33" s="24">
        <v>1243</v>
      </c>
      <c r="AR33" s="25">
        <v>9238.8420000000006</v>
      </c>
      <c r="AS33" s="26">
        <v>10481.842000000001</v>
      </c>
      <c r="AT33" s="24">
        <v>1868.4180000000001</v>
      </c>
      <c r="AU33" s="25">
        <v>9666.7000000000007</v>
      </c>
      <c r="AV33" s="26">
        <v>11535.118</v>
      </c>
      <c r="AW33" s="24">
        <v>3805.84</v>
      </c>
      <c r="AX33" s="25">
        <v>13532.885</v>
      </c>
      <c r="AY33" s="26">
        <v>17338.724999999999</v>
      </c>
      <c r="AZ33" s="24">
        <v>3805.84</v>
      </c>
      <c r="BA33" s="25">
        <v>13605.698</v>
      </c>
      <c r="BB33" s="26">
        <v>17411.538</v>
      </c>
      <c r="BC33" s="24">
        <v>8961.6640000000007</v>
      </c>
      <c r="BD33" s="25">
        <v>14176.768</v>
      </c>
      <c r="BE33" s="26">
        <v>23138.432000000001</v>
      </c>
      <c r="BF33" s="24">
        <v>8961.6640000000007</v>
      </c>
      <c r="BG33" s="25">
        <v>14176.768</v>
      </c>
      <c r="BH33" s="26">
        <v>23138.432000000001</v>
      </c>
      <c r="BI33" s="24">
        <v>8961.6640000000007</v>
      </c>
      <c r="BJ33" s="25">
        <v>14176.768</v>
      </c>
      <c r="BK33" s="26">
        <v>23138.432000000001</v>
      </c>
      <c r="BL33" s="24">
        <v>8961.6640000000007</v>
      </c>
      <c r="BM33" s="25">
        <v>14176.768</v>
      </c>
      <c r="BN33" s="26">
        <v>23138.432000000001</v>
      </c>
      <c r="BO33" s="24">
        <v>8961.6640000000007</v>
      </c>
      <c r="BP33" s="25">
        <v>14176.768</v>
      </c>
      <c r="BQ33" s="26">
        <v>23138.432000000001</v>
      </c>
      <c r="BR33" s="24">
        <v>8961.6640000000007</v>
      </c>
      <c r="BS33" s="25">
        <v>14403.785110000001</v>
      </c>
      <c r="BT33" s="26">
        <v>23365.449110000001</v>
      </c>
      <c r="BU33" s="24">
        <v>13508.045</v>
      </c>
      <c r="BV33" s="25">
        <v>15945.92611</v>
      </c>
      <c r="BW33" s="26">
        <v>29453.971109999999</v>
      </c>
      <c r="BX33" s="24">
        <v>14829.494000000001</v>
      </c>
      <c r="BY33" s="25">
        <v>22058.038110000001</v>
      </c>
      <c r="BZ33" s="26">
        <v>36887.53211</v>
      </c>
      <c r="CA33" s="24">
        <v>1243</v>
      </c>
      <c r="CB33" s="25">
        <v>5142.0540000000001</v>
      </c>
      <c r="CC33" s="26">
        <v>6385.0540000000001</v>
      </c>
      <c r="CD33" s="24">
        <v>3593.9520000000002</v>
      </c>
      <c r="CE33" s="25">
        <v>6779.3969999999999</v>
      </c>
      <c r="CF33" s="26">
        <v>10373.349</v>
      </c>
      <c r="CG33" s="24">
        <v>9726.8090000000011</v>
      </c>
      <c r="CH33" s="25">
        <v>11399.694</v>
      </c>
      <c r="CI33" s="26">
        <v>21126.503000000001</v>
      </c>
      <c r="CJ33" s="24">
        <v>9726.8090000000011</v>
      </c>
      <c r="CK33" s="25">
        <v>11412.694</v>
      </c>
      <c r="CL33" s="26">
        <v>21139.503000000001</v>
      </c>
      <c r="CM33" s="24">
        <v>10308.809000000001</v>
      </c>
      <c r="CN33" s="25">
        <v>11689.694</v>
      </c>
      <c r="CO33" s="26">
        <v>21998.503000000001</v>
      </c>
      <c r="CP33" s="24">
        <v>11606.809000000001</v>
      </c>
      <c r="CQ33" s="25">
        <v>18300.694</v>
      </c>
      <c r="CR33" s="26">
        <v>29907.503000000001</v>
      </c>
      <c r="CS33" s="24">
        <v>11606.809000000001</v>
      </c>
      <c r="CT33" s="25">
        <v>35240.694000000003</v>
      </c>
      <c r="CU33" s="26">
        <v>46847.503000000004</v>
      </c>
      <c r="CV33" s="24">
        <v>14396.809000000001</v>
      </c>
      <c r="CW33" s="25">
        <v>36466.694000000003</v>
      </c>
      <c r="CX33" s="26">
        <v>50863.503000000004</v>
      </c>
      <c r="CY33" s="24">
        <v>20308.809000000001</v>
      </c>
      <c r="CZ33" s="25">
        <v>41951.694000000003</v>
      </c>
      <c r="DA33" s="26">
        <v>62260.503000000004</v>
      </c>
      <c r="DB33" s="24">
        <v>20308.809000000001</v>
      </c>
      <c r="DC33" s="25">
        <v>41975.694000000003</v>
      </c>
      <c r="DD33" s="26">
        <v>62284.503000000004</v>
      </c>
      <c r="DE33" s="24">
        <v>20905.809000000001</v>
      </c>
      <c r="DF33" s="25">
        <v>42398.694000000003</v>
      </c>
      <c r="DG33" s="26">
        <v>63304.503000000004</v>
      </c>
      <c r="DH33" s="24">
        <v>22198.809000000001</v>
      </c>
      <c r="DI33" s="25">
        <v>42635.694000000003</v>
      </c>
      <c r="DJ33" s="26">
        <v>64834.503000000004</v>
      </c>
      <c r="DK33" s="24">
        <v>0</v>
      </c>
      <c r="DL33" s="25">
        <v>17538</v>
      </c>
      <c r="DM33" s="26">
        <v>17538</v>
      </c>
      <c r="DN33" s="24">
        <v>2862</v>
      </c>
      <c r="DO33" s="25">
        <v>18804</v>
      </c>
      <c r="DP33" s="26">
        <v>21666</v>
      </c>
      <c r="DQ33" s="24">
        <v>12544</v>
      </c>
      <c r="DR33" s="25">
        <v>24503</v>
      </c>
      <c r="DS33" s="26">
        <v>37047</v>
      </c>
      <c r="DT33" s="24">
        <v>12544</v>
      </c>
      <c r="DU33" s="25">
        <v>24556</v>
      </c>
      <c r="DV33" s="26">
        <v>37100</v>
      </c>
      <c r="DW33" s="24">
        <v>17155</v>
      </c>
      <c r="DX33" s="25">
        <v>25020</v>
      </c>
      <c r="DY33" s="26">
        <v>42175</v>
      </c>
      <c r="DZ33" s="24">
        <v>18461</v>
      </c>
      <c r="EA33" s="25">
        <v>25056</v>
      </c>
      <c r="EB33" s="26">
        <v>43517</v>
      </c>
      <c r="EC33" s="24">
        <v>21962</v>
      </c>
      <c r="ED33" s="25">
        <v>45002</v>
      </c>
      <c r="EE33" s="26">
        <v>66964</v>
      </c>
      <c r="EF33" s="24">
        <v>23581</v>
      </c>
      <c r="EG33" s="25">
        <v>45647</v>
      </c>
      <c r="EH33" s="26">
        <v>69228</v>
      </c>
      <c r="EI33" s="24">
        <v>23581</v>
      </c>
      <c r="EJ33" s="25">
        <v>51495</v>
      </c>
      <c r="EK33" s="26">
        <v>75076</v>
      </c>
      <c r="EL33" s="24">
        <v>27446</v>
      </c>
      <c r="EM33" s="25">
        <v>51624</v>
      </c>
      <c r="EN33" s="26">
        <v>79070</v>
      </c>
      <c r="EO33" s="24">
        <v>32946</v>
      </c>
      <c r="EP33" s="25">
        <v>52038</v>
      </c>
      <c r="EQ33" s="26">
        <v>84984</v>
      </c>
      <c r="ER33" s="24">
        <v>39042</v>
      </c>
      <c r="ES33" s="25">
        <v>52161</v>
      </c>
      <c r="ET33" s="26">
        <v>91203</v>
      </c>
      <c r="EU33" s="24">
        <v>414</v>
      </c>
      <c r="EV33" s="25">
        <v>10832</v>
      </c>
      <c r="EW33" s="26">
        <v>11246</v>
      </c>
      <c r="EX33" s="24">
        <v>2369</v>
      </c>
      <c r="EY33" s="25">
        <v>18878</v>
      </c>
      <c r="EZ33" s="26">
        <v>21247</v>
      </c>
      <c r="FA33" s="24">
        <v>7442</v>
      </c>
      <c r="FB33" s="25">
        <v>6185</v>
      </c>
      <c r="FC33" s="26">
        <v>13627</v>
      </c>
      <c r="FD33" s="24">
        <v>3797</v>
      </c>
      <c r="FE33" s="25">
        <v>32</v>
      </c>
      <c r="FF33" s="26">
        <v>3829</v>
      </c>
      <c r="FG33" s="24">
        <v>6192</v>
      </c>
      <c r="FH33" s="25">
        <v>637</v>
      </c>
      <c r="FI33" s="26">
        <v>6829</v>
      </c>
      <c r="FJ33" s="24">
        <v>2868</v>
      </c>
      <c r="FK33" s="25">
        <v>55</v>
      </c>
      <c r="FL33" s="26">
        <v>2923</v>
      </c>
      <c r="FM33" s="24">
        <v>5323</v>
      </c>
      <c r="FN33" s="25">
        <v>26417</v>
      </c>
      <c r="FO33" s="26">
        <v>31740</v>
      </c>
      <c r="FP33" s="24">
        <v>3626.6135047528728</v>
      </c>
      <c r="FQ33" s="25">
        <v>973.32575488043699</v>
      </c>
      <c r="FR33" s="26">
        <v>4599.9392596333091</v>
      </c>
      <c r="FS33" s="24">
        <v>11751.198454752872</v>
      </c>
      <c r="FT33" s="25">
        <v>37368.540531350198</v>
      </c>
      <c r="FU33" s="26">
        <v>49119.738986103082</v>
      </c>
      <c r="FV33" s="24">
        <v>3865</v>
      </c>
      <c r="FW33" s="25">
        <v>167</v>
      </c>
      <c r="FX33" s="26">
        <f t="shared" si="0"/>
        <v>4032</v>
      </c>
      <c r="FY33" s="24">
        <v>6154</v>
      </c>
      <c r="FZ33" s="25">
        <v>434</v>
      </c>
      <c r="GA33" s="26">
        <f t="shared" si="1"/>
        <v>6588</v>
      </c>
      <c r="GB33" s="24">
        <v>522</v>
      </c>
      <c r="GC33" s="25">
        <v>89</v>
      </c>
      <c r="GD33" s="26">
        <f t="shared" si="2"/>
        <v>611</v>
      </c>
      <c r="GE33" s="24"/>
      <c r="GF33" s="25"/>
      <c r="GG33" s="26"/>
      <c r="GH33" s="24"/>
      <c r="GI33" s="25"/>
      <c r="GJ33" s="26"/>
      <c r="GK33" s="24"/>
      <c r="GL33" s="25"/>
      <c r="GM33" s="26"/>
      <c r="GN33" s="24"/>
      <c r="GO33" s="25"/>
      <c r="GP33" s="26"/>
      <c r="GQ33" s="24"/>
      <c r="GR33" s="25"/>
      <c r="GS33" s="26"/>
      <c r="GT33" s="24"/>
      <c r="GU33" s="25"/>
      <c r="GV33" s="26"/>
      <c r="GW33" s="24"/>
      <c r="GX33" s="25"/>
      <c r="GY33" s="26"/>
      <c r="GZ33" s="24"/>
      <c r="HA33" s="25"/>
      <c r="HB33" s="26"/>
      <c r="HC33" s="24"/>
      <c r="HD33" s="25"/>
      <c r="HE33" s="26"/>
      <c r="HF33" s="24"/>
      <c r="HG33" s="25"/>
      <c r="HH33" s="26"/>
      <c r="HI33" s="24"/>
      <c r="HJ33" s="25"/>
      <c r="HK33" s="26"/>
      <c r="HL33" s="24"/>
      <c r="HM33" s="25"/>
      <c r="HN33" s="26"/>
      <c r="HO33" s="24"/>
      <c r="HP33" s="25"/>
      <c r="HQ33" s="26"/>
      <c r="HR33" s="24"/>
      <c r="HS33" s="25"/>
      <c r="HT33" s="26"/>
      <c r="HU33" s="24"/>
      <c r="HV33" s="25"/>
      <c r="HW33" s="26"/>
      <c r="HX33" s="24"/>
      <c r="HY33" s="25"/>
      <c r="HZ33" s="26"/>
      <c r="IA33" s="24"/>
      <c r="IB33" s="25"/>
      <c r="IC33" s="26"/>
      <c r="ID33" s="24"/>
      <c r="IE33" s="25"/>
      <c r="IF33" s="26"/>
      <c r="IG33" s="24"/>
      <c r="IH33" s="25"/>
      <c r="II33" s="26"/>
      <c r="IJ33" s="24"/>
      <c r="IK33" s="25"/>
      <c r="IL33" s="26"/>
      <c r="IM33" s="24"/>
      <c r="IN33" s="25"/>
      <c r="IO33" s="26"/>
      <c r="IP33" s="24"/>
      <c r="IQ33" s="25"/>
      <c r="IR33" s="26"/>
      <c r="IS33" s="24"/>
      <c r="IT33" s="25"/>
      <c r="IU33" s="26"/>
    </row>
    <row r="34" spans="2:255" ht="12.75" customHeight="1" x14ac:dyDescent="0.2">
      <c r="B34" s="4"/>
      <c r="C34" s="16"/>
      <c r="D34" s="27"/>
      <c r="E34" s="28"/>
      <c r="F34" s="29"/>
      <c r="G34" s="27"/>
      <c r="H34" s="28"/>
      <c r="I34" s="29"/>
      <c r="J34" s="27"/>
      <c r="K34" s="28"/>
      <c r="L34" s="29"/>
      <c r="M34" s="27"/>
      <c r="N34" s="28"/>
      <c r="O34" s="29"/>
      <c r="P34" s="27"/>
      <c r="Q34" s="28"/>
      <c r="R34" s="29"/>
      <c r="S34" s="27"/>
      <c r="T34" s="28"/>
      <c r="U34" s="29"/>
      <c r="V34" s="27"/>
      <c r="W34" s="28"/>
      <c r="X34" s="29"/>
      <c r="Y34" s="27"/>
      <c r="Z34" s="28"/>
      <c r="AA34" s="29"/>
      <c r="AB34" s="27"/>
      <c r="AC34" s="28"/>
      <c r="AD34" s="29"/>
      <c r="AE34" s="27"/>
      <c r="AF34" s="28"/>
      <c r="AG34" s="29"/>
      <c r="AH34" s="27"/>
      <c r="AI34" s="28"/>
      <c r="AJ34" s="29"/>
      <c r="AK34" s="27"/>
      <c r="AL34" s="28"/>
      <c r="AM34" s="29"/>
      <c r="AN34" s="27"/>
      <c r="AO34" s="28"/>
      <c r="AP34" s="29"/>
      <c r="AQ34" s="27"/>
      <c r="AR34" s="28"/>
      <c r="AS34" s="29"/>
      <c r="AT34" s="27"/>
      <c r="AU34" s="28"/>
      <c r="AV34" s="29"/>
      <c r="AW34" s="27"/>
      <c r="AX34" s="28"/>
      <c r="AY34" s="29"/>
      <c r="AZ34" s="27"/>
      <c r="BA34" s="28"/>
      <c r="BB34" s="29"/>
      <c r="BC34" s="27"/>
      <c r="BD34" s="28"/>
      <c r="BE34" s="29"/>
      <c r="BF34" s="27"/>
      <c r="BG34" s="28"/>
      <c r="BH34" s="29"/>
      <c r="BI34" s="27"/>
      <c r="BJ34" s="28"/>
      <c r="BK34" s="29"/>
      <c r="BL34" s="27"/>
      <c r="BM34" s="28"/>
      <c r="BN34" s="29"/>
      <c r="BO34" s="27"/>
      <c r="BP34" s="28"/>
      <c r="BQ34" s="29"/>
      <c r="BR34" s="27"/>
      <c r="BS34" s="28"/>
      <c r="BT34" s="29"/>
      <c r="BU34" s="27"/>
      <c r="BV34" s="28"/>
      <c r="BW34" s="29"/>
      <c r="BX34" s="27"/>
      <c r="BY34" s="28"/>
      <c r="BZ34" s="29"/>
      <c r="CA34" s="27"/>
      <c r="CB34" s="28"/>
      <c r="CC34" s="29"/>
      <c r="CD34" s="27"/>
      <c r="CE34" s="28"/>
      <c r="CF34" s="29"/>
      <c r="CG34" s="27"/>
      <c r="CH34" s="28"/>
      <c r="CI34" s="29"/>
      <c r="CJ34" s="27"/>
      <c r="CK34" s="28"/>
      <c r="CL34" s="29"/>
      <c r="CM34" s="27"/>
      <c r="CN34" s="28"/>
      <c r="CO34" s="29"/>
      <c r="CP34" s="27"/>
      <c r="CQ34" s="28"/>
      <c r="CR34" s="29"/>
      <c r="CS34" s="27"/>
      <c r="CT34" s="28"/>
      <c r="CU34" s="29"/>
      <c r="CV34" s="27"/>
      <c r="CW34" s="28"/>
      <c r="CX34" s="29"/>
      <c r="CY34" s="27"/>
      <c r="CZ34" s="28"/>
      <c r="DA34" s="29"/>
      <c r="DB34" s="27"/>
      <c r="DC34" s="28"/>
      <c r="DD34" s="29"/>
      <c r="DE34" s="27"/>
      <c r="DF34" s="28"/>
      <c r="DG34" s="29"/>
      <c r="DH34" s="27"/>
      <c r="DI34" s="28"/>
      <c r="DJ34" s="29"/>
      <c r="DK34" s="27"/>
      <c r="DL34" s="28"/>
      <c r="DM34" s="29"/>
      <c r="DN34" s="27"/>
      <c r="DO34" s="28"/>
      <c r="DP34" s="29"/>
      <c r="DQ34" s="27"/>
      <c r="DR34" s="28"/>
      <c r="DS34" s="29"/>
      <c r="DT34" s="27"/>
      <c r="DU34" s="28"/>
      <c r="DV34" s="29"/>
      <c r="DW34" s="27"/>
      <c r="DX34" s="28"/>
      <c r="DY34" s="29"/>
      <c r="DZ34" s="27"/>
      <c r="EA34" s="28"/>
      <c r="EB34" s="29"/>
      <c r="EC34" s="27"/>
      <c r="ED34" s="28"/>
      <c r="EE34" s="29"/>
      <c r="EF34" s="27"/>
      <c r="EG34" s="28"/>
      <c r="EH34" s="29"/>
      <c r="EI34" s="27"/>
      <c r="EJ34" s="28"/>
      <c r="EK34" s="29"/>
      <c r="EL34" s="27"/>
      <c r="EM34" s="28"/>
      <c r="EN34" s="29"/>
      <c r="EO34" s="27"/>
      <c r="EP34" s="28"/>
      <c r="EQ34" s="29"/>
      <c r="ER34" s="27"/>
      <c r="ES34" s="28"/>
      <c r="ET34" s="29"/>
      <c r="EU34" s="27"/>
      <c r="EV34" s="28"/>
      <c r="EW34" s="29"/>
      <c r="EX34" s="27"/>
      <c r="EY34" s="28"/>
      <c r="EZ34" s="29"/>
      <c r="FA34" s="27"/>
      <c r="FB34" s="28"/>
      <c r="FC34" s="29"/>
      <c r="FD34" s="27"/>
      <c r="FE34" s="28"/>
      <c r="FF34" s="29"/>
      <c r="FG34" s="27"/>
      <c r="FH34" s="28"/>
      <c r="FI34" s="29"/>
      <c r="FJ34" s="27"/>
      <c r="FK34" s="28"/>
      <c r="FL34" s="29"/>
      <c r="FM34" s="27"/>
      <c r="FN34" s="28"/>
      <c r="FO34" s="29"/>
      <c r="FP34" s="24"/>
      <c r="FQ34" s="25"/>
      <c r="FR34" s="26"/>
      <c r="FS34" s="27"/>
      <c r="FT34" s="28"/>
      <c r="FU34" s="29"/>
      <c r="FV34" s="27"/>
      <c r="FW34" s="28"/>
      <c r="FX34" s="29"/>
      <c r="FY34" s="27"/>
      <c r="FZ34" s="28"/>
      <c r="GA34" s="29"/>
      <c r="GB34" s="27"/>
      <c r="GC34" s="28"/>
      <c r="GD34" s="29"/>
      <c r="GE34" s="27"/>
      <c r="GF34" s="28"/>
      <c r="GG34" s="29"/>
      <c r="GH34" s="27"/>
      <c r="GI34" s="28"/>
      <c r="GJ34" s="29"/>
      <c r="GK34" s="27"/>
      <c r="GL34" s="28"/>
      <c r="GM34" s="29"/>
      <c r="GN34" s="27"/>
      <c r="GO34" s="28"/>
      <c r="GP34" s="29"/>
      <c r="GQ34" s="27"/>
      <c r="GR34" s="28"/>
      <c r="GS34" s="29"/>
      <c r="GT34" s="27"/>
      <c r="GU34" s="28"/>
      <c r="GV34" s="29"/>
      <c r="GW34" s="27"/>
      <c r="GX34" s="28"/>
      <c r="GY34" s="29"/>
      <c r="GZ34" s="27"/>
      <c r="HA34" s="28"/>
      <c r="HB34" s="29"/>
      <c r="HC34" s="27"/>
      <c r="HD34" s="28"/>
      <c r="HE34" s="29"/>
      <c r="HF34" s="27"/>
      <c r="HG34" s="28"/>
      <c r="HH34" s="29"/>
      <c r="HI34" s="27"/>
      <c r="HJ34" s="28"/>
      <c r="HK34" s="29"/>
      <c r="HL34" s="27"/>
      <c r="HM34" s="28"/>
      <c r="HN34" s="29"/>
      <c r="HO34" s="27"/>
      <c r="HP34" s="28"/>
      <c r="HQ34" s="29"/>
      <c r="HR34" s="27"/>
      <c r="HS34" s="28"/>
      <c r="HT34" s="29"/>
      <c r="HU34" s="27"/>
      <c r="HV34" s="28"/>
      <c r="HW34" s="29"/>
      <c r="HX34" s="27"/>
      <c r="HY34" s="28"/>
      <c r="HZ34" s="29"/>
      <c r="IA34" s="27"/>
      <c r="IB34" s="28"/>
      <c r="IC34" s="29"/>
      <c r="ID34" s="27"/>
      <c r="IE34" s="28"/>
      <c r="IF34" s="29"/>
      <c r="IG34" s="27"/>
      <c r="IH34" s="28"/>
      <c r="II34" s="29"/>
      <c r="IJ34" s="27"/>
      <c r="IK34" s="28"/>
      <c r="IL34" s="29"/>
      <c r="IM34" s="27"/>
      <c r="IN34" s="28"/>
      <c r="IO34" s="29"/>
      <c r="IP34" s="27"/>
      <c r="IQ34" s="28"/>
      <c r="IR34" s="29"/>
      <c r="IS34" s="27"/>
      <c r="IT34" s="28"/>
      <c r="IU34" s="29"/>
    </row>
    <row r="35" spans="2:255" ht="12.75" customHeight="1" x14ac:dyDescent="0.2">
      <c r="B35" s="4"/>
      <c r="C35" s="16"/>
      <c r="D35" s="27"/>
      <c r="E35" s="28"/>
      <c r="F35" s="29"/>
      <c r="G35" s="27"/>
      <c r="H35" s="28"/>
      <c r="I35" s="29"/>
      <c r="J35" s="27"/>
      <c r="K35" s="28"/>
      <c r="L35" s="29"/>
      <c r="M35" s="27"/>
      <c r="N35" s="28"/>
      <c r="O35" s="29"/>
      <c r="P35" s="27"/>
      <c r="Q35" s="28"/>
      <c r="R35" s="29"/>
      <c r="S35" s="27"/>
      <c r="T35" s="28"/>
      <c r="U35" s="29"/>
      <c r="V35" s="27"/>
      <c r="W35" s="28"/>
      <c r="X35" s="29"/>
      <c r="Y35" s="27"/>
      <c r="Z35" s="28"/>
      <c r="AA35" s="29"/>
      <c r="AB35" s="27"/>
      <c r="AC35" s="28"/>
      <c r="AD35" s="29"/>
      <c r="AE35" s="27"/>
      <c r="AF35" s="28"/>
      <c r="AG35" s="29"/>
      <c r="AH35" s="27"/>
      <c r="AI35" s="28"/>
      <c r="AJ35" s="29"/>
      <c r="AK35" s="27"/>
      <c r="AL35" s="28"/>
      <c r="AM35" s="29"/>
      <c r="AN35" s="27"/>
      <c r="AO35" s="28"/>
      <c r="AP35" s="29"/>
      <c r="AQ35" s="27"/>
      <c r="AR35" s="28"/>
      <c r="AS35" s="29"/>
      <c r="AT35" s="27"/>
      <c r="AU35" s="28"/>
      <c r="AV35" s="29"/>
      <c r="AW35" s="27"/>
      <c r="AX35" s="28"/>
      <c r="AY35" s="29"/>
      <c r="AZ35" s="27"/>
      <c r="BA35" s="28"/>
      <c r="BB35" s="29"/>
      <c r="BC35" s="27"/>
      <c r="BD35" s="28"/>
      <c r="BE35" s="29"/>
      <c r="BF35" s="27"/>
      <c r="BG35" s="28"/>
      <c r="BH35" s="29"/>
      <c r="BI35" s="27"/>
      <c r="BJ35" s="28"/>
      <c r="BK35" s="29"/>
      <c r="BL35" s="27"/>
      <c r="BM35" s="28"/>
      <c r="BN35" s="29"/>
      <c r="BO35" s="27"/>
      <c r="BP35" s="28"/>
      <c r="BQ35" s="29"/>
      <c r="BR35" s="27"/>
      <c r="BS35" s="28"/>
      <c r="BT35" s="29"/>
      <c r="BU35" s="27"/>
      <c r="BV35" s="28"/>
      <c r="BW35" s="29"/>
      <c r="BX35" s="27"/>
      <c r="BY35" s="28"/>
      <c r="BZ35" s="29"/>
      <c r="CA35" s="27"/>
      <c r="CB35" s="28"/>
      <c r="CC35" s="29"/>
      <c r="CD35" s="27"/>
      <c r="CE35" s="28"/>
      <c r="CF35" s="29"/>
      <c r="CG35" s="27"/>
      <c r="CH35" s="28"/>
      <c r="CI35" s="29"/>
      <c r="CJ35" s="27"/>
      <c r="CK35" s="28"/>
      <c r="CL35" s="29"/>
      <c r="CM35" s="27"/>
      <c r="CN35" s="28"/>
      <c r="CO35" s="29"/>
      <c r="CP35" s="27"/>
      <c r="CQ35" s="28"/>
      <c r="CR35" s="29"/>
      <c r="CS35" s="27"/>
      <c r="CT35" s="28"/>
      <c r="CU35" s="29"/>
      <c r="CV35" s="27"/>
      <c r="CW35" s="28"/>
      <c r="CX35" s="29"/>
      <c r="CY35" s="27"/>
      <c r="CZ35" s="28"/>
      <c r="DA35" s="29"/>
      <c r="DB35" s="27"/>
      <c r="DC35" s="28"/>
      <c r="DD35" s="29"/>
      <c r="DE35" s="27"/>
      <c r="DF35" s="28"/>
      <c r="DG35" s="29"/>
      <c r="DH35" s="27"/>
      <c r="DI35" s="28"/>
      <c r="DJ35" s="29"/>
      <c r="DK35" s="27"/>
      <c r="DL35" s="28"/>
      <c r="DM35" s="29"/>
      <c r="DN35" s="27"/>
      <c r="DO35" s="28"/>
      <c r="DP35" s="29"/>
      <c r="DQ35" s="27"/>
      <c r="DR35" s="28"/>
      <c r="DS35" s="29"/>
      <c r="DT35" s="27"/>
      <c r="DU35" s="28"/>
      <c r="DV35" s="29"/>
      <c r="DW35" s="27"/>
      <c r="DX35" s="28"/>
      <c r="DY35" s="29"/>
      <c r="DZ35" s="27"/>
      <c r="EA35" s="28"/>
      <c r="EB35" s="29"/>
      <c r="EC35" s="27"/>
      <c r="ED35" s="28"/>
      <c r="EE35" s="29"/>
      <c r="EF35" s="27"/>
      <c r="EG35" s="28"/>
      <c r="EH35" s="29"/>
      <c r="EI35" s="27"/>
      <c r="EJ35" s="28"/>
      <c r="EK35" s="29"/>
      <c r="EL35" s="27"/>
      <c r="EM35" s="28"/>
      <c r="EN35" s="29"/>
      <c r="EO35" s="27"/>
      <c r="EP35" s="28"/>
      <c r="EQ35" s="29"/>
      <c r="ER35" s="27"/>
      <c r="ES35" s="28"/>
      <c r="ET35" s="29"/>
      <c r="EU35" s="27"/>
      <c r="EV35" s="28"/>
      <c r="EW35" s="29"/>
      <c r="EX35" s="27"/>
      <c r="EY35" s="28"/>
      <c r="EZ35" s="29"/>
      <c r="FA35" s="27"/>
      <c r="FB35" s="28"/>
      <c r="FC35" s="29"/>
      <c r="FD35" s="27"/>
      <c r="FE35" s="28"/>
      <c r="FF35" s="29"/>
      <c r="FG35" s="27"/>
      <c r="FH35" s="28"/>
      <c r="FI35" s="29"/>
      <c r="FJ35" s="27"/>
      <c r="FK35" s="28"/>
      <c r="FL35" s="29"/>
      <c r="FM35" s="27"/>
      <c r="FN35" s="28"/>
      <c r="FO35" s="29"/>
      <c r="FP35" s="27"/>
      <c r="FQ35" s="28"/>
      <c r="FR35" s="29"/>
      <c r="FS35" s="27"/>
      <c r="FT35" s="28"/>
      <c r="FU35" s="29"/>
      <c r="FV35" s="27"/>
      <c r="FW35" s="28"/>
      <c r="FX35" s="29"/>
      <c r="FY35" s="27"/>
      <c r="FZ35" s="28"/>
      <c r="GA35" s="29"/>
      <c r="GB35" s="27"/>
      <c r="GC35" s="28"/>
      <c r="GD35" s="29"/>
      <c r="GE35" s="27"/>
      <c r="GF35" s="28"/>
      <c r="GG35" s="29"/>
      <c r="GH35" s="27"/>
      <c r="GI35" s="28"/>
      <c r="GJ35" s="29"/>
      <c r="GK35" s="27"/>
      <c r="GL35" s="28"/>
      <c r="GM35" s="29"/>
      <c r="GN35" s="27"/>
      <c r="GO35" s="28"/>
      <c r="GP35" s="29"/>
      <c r="GQ35" s="27"/>
      <c r="GR35" s="28"/>
      <c r="GS35" s="29"/>
      <c r="GT35" s="27"/>
      <c r="GU35" s="28"/>
      <c r="GV35" s="29"/>
      <c r="GW35" s="27"/>
      <c r="GX35" s="28"/>
      <c r="GY35" s="29"/>
      <c r="GZ35" s="27"/>
      <c r="HA35" s="28"/>
      <c r="HB35" s="29"/>
      <c r="HC35" s="27"/>
      <c r="HD35" s="28"/>
      <c r="HE35" s="29"/>
      <c r="HF35" s="27"/>
      <c r="HG35" s="28"/>
      <c r="HH35" s="29"/>
      <c r="HI35" s="27"/>
      <c r="HJ35" s="28"/>
      <c r="HK35" s="29"/>
      <c r="HL35" s="27"/>
      <c r="HM35" s="28"/>
      <c r="HN35" s="29"/>
      <c r="HO35" s="27"/>
      <c r="HP35" s="28"/>
      <c r="HQ35" s="29"/>
      <c r="HR35" s="27"/>
      <c r="HS35" s="28"/>
      <c r="HT35" s="29"/>
      <c r="HU35" s="27"/>
      <c r="HV35" s="28"/>
      <c r="HW35" s="29"/>
      <c r="HX35" s="27"/>
      <c r="HY35" s="28"/>
      <c r="HZ35" s="29"/>
      <c r="IA35" s="27"/>
      <c r="IB35" s="28"/>
      <c r="IC35" s="29"/>
      <c r="ID35" s="27"/>
      <c r="IE35" s="28"/>
      <c r="IF35" s="29"/>
      <c r="IG35" s="27"/>
      <c r="IH35" s="28"/>
      <c r="II35" s="29"/>
      <c r="IJ35" s="27"/>
      <c r="IK35" s="28"/>
      <c r="IL35" s="29"/>
      <c r="IM35" s="27"/>
      <c r="IN35" s="28"/>
      <c r="IO35" s="29"/>
      <c r="IP35" s="27"/>
      <c r="IQ35" s="28"/>
      <c r="IR35" s="29"/>
      <c r="IS35" s="27"/>
      <c r="IT35" s="28"/>
      <c r="IU35" s="29"/>
    </row>
    <row r="36" spans="2:255" s="2" customFormat="1" ht="12.75" customHeight="1" x14ac:dyDescent="0.2">
      <c r="B36" s="20"/>
      <c r="C36" s="9" t="s">
        <v>10</v>
      </c>
      <c r="D36" s="21">
        <v>381.32799999999997</v>
      </c>
      <c r="E36" s="22">
        <v>339.31200000000001</v>
      </c>
      <c r="F36" s="23">
        <v>720.64</v>
      </c>
      <c r="G36" s="21">
        <v>0</v>
      </c>
      <c r="H36" s="22">
        <v>0</v>
      </c>
      <c r="I36" s="23">
        <v>0</v>
      </c>
      <c r="J36" s="21">
        <v>750</v>
      </c>
      <c r="K36" s="22">
        <v>231.35599999999999</v>
      </c>
      <c r="L36" s="23">
        <v>981.35599999999999</v>
      </c>
      <c r="M36" s="21">
        <v>975.54600000000005</v>
      </c>
      <c r="N36" s="22">
        <v>236.71199999999999</v>
      </c>
      <c r="O36" s="23">
        <v>1212.2579999999998</v>
      </c>
      <c r="P36" s="21">
        <v>975.54600000000005</v>
      </c>
      <c r="Q36" s="22">
        <v>236.71199999999999</v>
      </c>
      <c r="R36" s="23">
        <v>1212.2579999999998</v>
      </c>
      <c r="S36" s="21">
        <v>975.54600000000005</v>
      </c>
      <c r="T36" s="22">
        <v>236.71199999999999</v>
      </c>
      <c r="U36" s="23">
        <v>1212.2579999999998</v>
      </c>
      <c r="V36" s="21">
        <v>975.54600000000005</v>
      </c>
      <c r="W36" s="22">
        <v>236.71199999999999</v>
      </c>
      <c r="X36" s="23">
        <v>1212.2579999999998</v>
      </c>
      <c r="Y36" s="21">
        <v>1076.5920000000001</v>
      </c>
      <c r="Z36" s="22">
        <v>304.10799999999995</v>
      </c>
      <c r="AA36" s="23">
        <v>1380.7</v>
      </c>
      <c r="AB36" s="21">
        <v>1328.5920000000001</v>
      </c>
      <c r="AC36" s="22">
        <v>418.60799999999995</v>
      </c>
      <c r="AD36" s="23">
        <v>1747.2</v>
      </c>
      <c r="AE36" s="21">
        <v>1328.5920000000001</v>
      </c>
      <c r="AF36" s="22">
        <v>441.79999999999995</v>
      </c>
      <c r="AG36" s="23">
        <v>1770.3920000000001</v>
      </c>
      <c r="AH36" s="21">
        <v>1328.5920000000001</v>
      </c>
      <c r="AI36" s="22">
        <v>441.79999999999995</v>
      </c>
      <c r="AJ36" s="23">
        <v>1770.3920000000001</v>
      </c>
      <c r="AK36" s="21">
        <v>1328.5920000000001</v>
      </c>
      <c r="AL36" s="22">
        <v>441.79999999999995</v>
      </c>
      <c r="AM36" s="23">
        <v>1770.3920000000001</v>
      </c>
      <c r="AN36" s="21">
        <v>1742.924</v>
      </c>
      <c r="AO36" s="22">
        <v>492.62400000000002</v>
      </c>
      <c r="AP36" s="23">
        <v>2235.5480000000002</v>
      </c>
      <c r="AQ36" s="21">
        <v>0</v>
      </c>
      <c r="AR36" s="22">
        <v>0</v>
      </c>
      <c r="AS36" s="23">
        <v>0</v>
      </c>
      <c r="AT36" s="21">
        <v>750</v>
      </c>
      <c r="AU36" s="22">
        <v>86.718000000000004</v>
      </c>
      <c r="AV36" s="23">
        <v>836.71799999999996</v>
      </c>
      <c r="AW36" s="21">
        <v>1031.933</v>
      </c>
      <c r="AX36" s="22">
        <v>200.489</v>
      </c>
      <c r="AY36" s="23">
        <v>1232.422</v>
      </c>
      <c r="AZ36" s="21">
        <v>1031.933</v>
      </c>
      <c r="BA36" s="22">
        <v>200.489</v>
      </c>
      <c r="BB36" s="23">
        <v>1232.422</v>
      </c>
      <c r="BC36" s="21">
        <v>1685.779</v>
      </c>
      <c r="BD36" s="22">
        <v>222.404</v>
      </c>
      <c r="BE36" s="23">
        <v>1908.183</v>
      </c>
      <c r="BF36" s="21">
        <v>1685.779</v>
      </c>
      <c r="BG36" s="22">
        <v>222.404</v>
      </c>
      <c r="BH36" s="23">
        <v>1908.183</v>
      </c>
      <c r="BI36" s="21">
        <v>1685.779</v>
      </c>
      <c r="BJ36" s="22">
        <v>222.404</v>
      </c>
      <c r="BK36" s="23">
        <v>1908.183</v>
      </c>
      <c r="BL36" s="21">
        <v>1685.779</v>
      </c>
      <c r="BM36" s="22">
        <v>222.404</v>
      </c>
      <c r="BN36" s="23">
        <v>1908.183</v>
      </c>
      <c r="BO36" s="21">
        <v>1685.779</v>
      </c>
      <c r="BP36" s="22">
        <v>222.404</v>
      </c>
      <c r="BQ36" s="23">
        <v>1908.183</v>
      </c>
      <c r="BR36" s="21">
        <v>1685.779</v>
      </c>
      <c r="BS36" s="22">
        <v>302.029</v>
      </c>
      <c r="BT36" s="23">
        <v>1987.808</v>
      </c>
      <c r="BU36" s="21">
        <v>2339.625</v>
      </c>
      <c r="BV36" s="22">
        <v>618.26299999999992</v>
      </c>
      <c r="BW36" s="23">
        <v>2957.8879999999999</v>
      </c>
      <c r="BX36" s="21">
        <v>2339.625</v>
      </c>
      <c r="BY36" s="22">
        <v>618.26299999999992</v>
      </c>
      <c r="BZ36" s="23">
        <v>2957.8879999999999</v>
      </c>
      <c r="CA36" s="21">
        <v>0</v>
      </c>
      <c r="CB36" s="22">
        <v>0.51</v>
      </c>
      <c r="CC36" s="23">
        <v>0.51</v>
      </c>
      <c r="CD36" s="21">
        <v>750</v>
      </c>
      <c r="CE36" s="22">
        <v>75.666000000000011</v>
      </c>
      <c r="CF36" s="23">
        <v>825.66600000000005</v>
      </c>
      <c r="CG36" s="21">
        <v>1091.636</v>
      </c>
      <c r="CH36" s="22">
        <v>172.01800000000003</v>
      </c>
      <c r="CI36" s="23">
        <v>1263.654</v>
      </c>
      <c r="CJ36" s="21">
        <v>1091.636</v>
      </c>
      <c r="CK36" s="22">
        <v>1412.018</v>
      </c>
      <c r="CL36" s="23">
        <v>2503.6540000000005</v>
      </c>
      <c r="CM36" s="21">
        <v>1745.636</v>
      </c>
      <c r="CN36" s="22">
        <v>1440.018</v>
      </c>
      <c r="CO36" s="23">
        <v>3185.6540000000005</v>
      </c>
      <c r="CP36" s="21">
        <v>1745.636</v>
      </c>
      <c r="CQ36" s="22">
        <v>1440.018</v>
      </c>
      <c r="CR36" s="23">
        <v>3185.6540000000005</v>
      </c>
      <c r="CS36" s="21">
        <v>1846.636</v>
      </c>
      <c r="CT36" s="22">
        <v>3465.018</v>
      </c>
      <c r="CU36" s="23">
        <v>5311.6540000000005</v>
      </c>
      <c r="CV36" s="21">
        <v>2221.636</v>
      </c>
      <c r="CW36" s="22">
        <v>3588.018</v>
      </c>
      <c r="CX36" s="23">
        <v>5809.6540000000005</v>
      </c>
      <c r="CY36" s="21">
        <v>2221.636</v>
      </c>
      <c r="CZ36" s="22">
        <v>3661.018</v>
      </c>
      <c r="DA36" s="23">
        <v>5882.6540000000005</v>
      </c>
      <c r="DB36" s="21">
        <v>2221.636</v>
      </c>
      <c r="DC36" s="22">
        <v>3661.018</v>
      </c>
      <c r="DD36" s="23">
        <v>5882.6540000000005</v>
      </c>
      <c r="DE36" s="21">
        <v>2635.636</v>
      </c>
      <c r="DF36" s="22">
        <v>3692.018</v>
      </c>
      <c r="DG36" s="23">
        <v>6327.6539999999995</v>
      </c>
      <c r="DH36" s="21">
        <v>7287.6360000000004</v>
      </c>
      <c r="DI36" s="22">
        <v>3735.018</v>
      </c>
      <c r="DJ36" s="23">
        <v>11022.654000000002</v>
      </c>
      <c r="DK36" s="21">
        <v>0</v>
      </c>
      <c r="DL36" s="22">
        <v>2789</v>
      </c>
      <c r="DM36" s="23">
        <v>2789</v>
      </c>
      <c r="DN36" s="21">
        <v>1164</v>
      </c>
      <c r="DO36" s="22">
        <v>2886</v>
      </c>
      <c r="DP36" s="23">
        <v>4050</v>
      </c>
      <c r="DQ36" s="21">
        <v>1572</v>
      </c>
      <c r="DR36" s="22">
        <v>2993</v>
      </c>
      <c r="DS36" s="23">
        <v>4565</v>
      </c>
      <c r="DT36" s="21">
        <v>1572</v>
      </c>
      <c r="DU36" s="22">
        <v>2994</v>
      </c>
      <c r="DV36" s="23">
        <v>4566</v>
      </c>
      <c r="DW36" s="21">
        <v>1572</v>
      </c>
      <c r="DX36" s="22">
        <v>2994</v>
      </c>
      <c r="DY36" s="23">
        <v>4566</v>
      </c>
      <c r="DZ36" s="21">
        <v>1572</v>
      </c>
      <c r="EA36" s="22">
        <v>2994</v>
      </c>
      <c r="EB36" s="23">
        <v>4566</v>
      </c>
      <c r="EC36" s="21">
        <v>1572</v>
      </c>
      <c r="ED36" s="22">
        <v>5135</v>
      </c>
      <c r="EE36" s="23">
        <v>6707</v>
      </c>
      <c r="EF36" s="21">
        <v>5506</v>
      </c>
      <c r="EG36" s="22">
        <v>6103</v>
      </c>
      <c r="EH36" s="23">
        <v>11609</v>
      </c>
      <c r="EI36" s="21">
        <v>6700</v>
      </c>
      <c r="EJ36" s="22">
        <v>6304</v>
      </c>
      <c r="EK36" s="23">
        <v>13004</v>
      </c>
      <c r="EL36" s="21">
        <v>6700</v>
      </c>
      <c r="EM36" s="22">
        <v>6342</v>
      </c>
      <c r="EN36" s="23">
        <v>13042</v>
      </c>
      <c r="EO36" s="21">
        <v>7364</v>
      </c>
      <c r="EP36" s="22">
        <v>6363</v>
      </c>
      <c r="EQ36" s="23">
        <v>13727</v>
      </c>
      <c r="ER36" s="21">
        <v>7364</v>
      </c>
      <c r="ES36" s="22">
        <v>6428</v>
      </c>
      <c r="ET36" s="23">
        <v>13792</v>
      </c>
      <c r="EU36" s="21">
        <v>0</v>
      </c>
      <c r="EV36" s="22">
        <v>0</v>
      </c>
      <c r="EW36" s="23">
        <v>0</v>
      </c>
      <c r="EX36" s="21">
        <v>0</v>
      </c>
      <c r="EY36" s="22">
        <v>0</v>
      </c>
      <c r="EZ36" s="23">
        <v>0</v>
      </c>
      <c r="FA36" s="21">
        <v>0</v>
      </c>
      <c r="FB36" s="22">
        <v>0</v>
      </c>
      <c r="FC36" s="23">
        <v>0</v>
      </c>
      <c r="FD36" s="21">
        <v>0</v>
      </c>
      <c r="FE36" s="22">
        <v>0</v>
      </c>
      <c r="FF36" s="23">
        <v>0</v>
      </c>
      <c r="FG36" s="21">
        <v>0</v>
      </c>
      <c r="FH36" s="22">
        <v>0</v>
      </c>
      <c r="FI36" s="23">
        <v>0</v>
      </c>
      <c r="FJ36" s="21">
        <v>0</v>
      </c>
      <c r="FK36" s="22">
        <v>0</v>
      </c>
      <c r="FL36" s="23">
        <v>0</v>
      </c>
      <c r="FM36" s="21">
        <v>0</v>
      </c>
      <c r="FN36" s="22">
        <v>0</v>
      </c>
      <c r="FO36" s="23">
        <v>0</v>
      </c>
      <c r="FP36" s="21">
        <v>0</v>
      </c>
      <c r="FQ36" s="22">
        <v>0</v>
      </c>
      <c r="FR36" s="23">
        <v>0</v>
      </c>
      <c r="FS36" s="21">
        <v>0</v>
      </c>
      <c r="FT36" s="22">
        <v>0</v>
      </c>
      <c r="FU36" s="23">
        <v>0</v>
      </c>
      <c r="FV36" s="21">
        <v>0</v>
      </c>
      <c r="FW36" s="22">
        <v>0</v>
      </c>
      <c r="FX36" s="23">
        <v>0</v>
      </c>
      <c r="FY36" s="21"/>
      <c r="FZ36" s="22"/>
      <c r="GA36" s="23"/>
      <c r="GB36" s="21"/>
      <c r="GC36" s="22"/>
      <c r="GD36" s="23"/>
      <c r="GE36" s="21"/>
      <c r="GF36" s="22"/>
      <c r="GG36" s="23"/>
      <c r="GH36" s="21"/>
      <c r="GI36" s="22"/>
      <c r="GJ36" s="23"/>
      <c r="GK36" s="21"/>
      <c r="GL36" s="22"/>
      <c r="GM36" s="23"/>
      <c r="GN36" s="21"/>
      <c r="GO36" s="22"/>
      <c r="GP36" s="23"/>
      <c r="GQ36" s="21"/>
      <c r="GR36" s="22"/>
      <c r="GS36" s="23"/>
      <c r="GT36" s="21"/>
      <c r="GU36" s="22"/>
      <c r="GV36" s="23"/>
      <c r="GW36" s="21"/>
      <c r="GX36" s="22"/>
      <c r="GY36" s="23"/>
      <c r="GZ36" s="21"/>
      <c r="HA36" s="22"/>
      <c r="HB36" s="23"/>
      <c r="HC36" s="21"/>
      <c r="HD36" s="22"/>
      <c r="HE36" s="23"/>
      <c r="HF36" s="21"/>
      <c r="HG36" s="22"/>
      <c r="HH36" s="23"/>
      <c r="HI36" s="21"/>
      <c r="HJ36" s="22"/>
      <c r="HK36" s="23"/>
      <c r="HL36" s="21"/>
      <c r="HM36" s="22"/>
      <c r="HN36" s="23"/>
      <c r="HO36" s="21"/>
      <c r="HP36" s="22"/>
      <c r="HQ36" s="23"/>
      <c r="HR36" s="21"/>
      <c r="HS36" s="22"/>
      <c r="HT36" s="23"/>
      <c r="HU36" s="21"/>
      <c r="HV36" s="22"/>
      <c r="HW36" s="23"/>
      <c r="HX36" s="21"/>
      <c r="HY36" s="22"/>
      <c r="HZ36" s="23"/>
      <c r="IA36" s="21"/>
      <c r="IB36" s="22"/>
      <c r="IC36" s="23"/>
      <c r="ID36" s="21"/>
      <c r="IE36" s="22"/>
      <c r="IF36" s="23"/>
      <c r="IG36" s="21"/>
      <c r="IH36" s="22"/>
      <c r="II36" s="23"/>
      <c r="IJ36" s="21"/>
      <c r="IK36" s="22"/>
      <c r="IL36" s="23"/>
      <c r="IM36" s="21"/>
      <c r="IN36" s="22"/>
      <c r="IO36" s="23"/>
      <c r="IP36" s="21"/>
      <c r="IQ36" s="22"/>
      <c r="IR36" s="23"/>
      <c r="IS36" s="21"/>
      <c r="IT36" s="22"/>
      <c r="IU36" s="23"/>
    </row>
    <row r="37" spans="2:255" ht="12.75" customHeight="1" x14ac:dyDescent="0.2">
      <c r="B37" s="4"/>
      <c r="C37" s="40" t="s">
        <v>12</v>
      </c>
      <c r="D37" s="24">
        <v>0</v>
      </c>
      <c r="E37" s="25">
        <v>79.961999999999989</v>
      </c>
      <c r="F37" s="26">
        <v>79.961999999999989</v>
      </c>
      <c r="G37" s="24">
        <v>0</v>
      </c>
      <c r="H37" s="25">
        <v>0</v>
      </c>
      <c r="I37" s="26">
        <v>0</v>
      </c>
      <c r="J37" s="24">
        <v>750</v>
      </c>
      <c r="K37" s="25">
        <v>98.281000000000006</v>
      </c>
      <c r="L37" s="26">
        <v>848.28099999999995</v>
      </c>
      <c r="M37" s="24">
        <v>750</v>
      </c>
      <c r="N37" s="25">
        <v>103.637</v>
      </c>
      <c r="O37" s="26">
        <v>853.63699999999994</v>
      </c>
      <c r="P37" s="24">
        <v>750</v>
      </c>
      <c r="Q37" s="25">
        <v>103.637</v>
      </c>
      <c r="R37" s="26">
        <v>853.63699999999994</v>
      </c>
      <c r="S37" s="24">
        <v>750</v>
      </c>
      <c r="T37" s="25">
        <v>103.637</v>
      </c>
      <c r="U37" s="26">
        <v>853.63699999999994</v>
      </c>
      <c r="V37" s="24">
        <v>750</v>
      </c>
      <c r="W37" s="25">
        <v>103.637</v>
      </c>
      <c r="X37" s="26">
        <v>853.63699999999994</v>
      </c>
      <c r="Y37" s="24">
        <v>851.04600000000005</v>
      </c>
      <c r="Z37" s="25">
        <v>119.47499999999999</v>
      </c>
      <c r="AA37" s="26">
        <v>970.52100000000007</v>
      </c>
      <c r="AB37" s="24">
        <v>851.04600000000005</v>
      </c>
      <c r="AC37" s="25">
        <v>119.97499999999999</v>
      </c>
      <c r="AD37" s="26">
        <v>971.02100000000007</v>
      </c>
      <c r="AE37" s="24">
        <v>851.04600000000005</v>
      </c>
      <c r="AF37" s="25">
        <v>143.167</v>
      </c>
      <c r="AG37" s="26">
        <v>994.21300000000008</v>
      </c>
      <c r="AH37" s="24">
        <v>851.04600000000005</v>
      </c>
      <c r="AI37" s="25">
        <v>143.167</v>
      </c>
      <c r="AJ37" s="26">
        <v>994.21300000000008</v>
      </c>
      <c r="AK37" s="24">
        <v>851.04600000000005</v>
      </c>
      <c r="AL37" s="25">
        <v>143.167</v>
      </c>
      <c r="AM37" s="26">
        <v>994.21300000000008</v>
      </c>
      <c r="AN37" s="24">
        <v>851.04600000000005</v>
      </c>
      <c r="AO37" s="25">
        <v>143.167</v>
      </c>
      <c r="AP37" s="26">
        <v>994.21300000000008</v>
      </c>
      <c r="AQ37" s="24">
        <v>0</v>
      </c>
      <c r="AR37" s="25">
        <v>0</v>
      </c>
      <c r="AS37" s="26">
        <v>0</v>
      </c>
      <c r="AT37" s="24">
        <v>750</v>
      </c>
      <c r="AU37" s="25">
        <v>86.718000000000004</v>
      </c>
      <c r="AV37" s="26">
        <v>836.71799999999996</v>
      </c>
      <c r="AW37" s="24">
        <v>750</v>
      </c>
      <c r="AX37" s="25">
        <v>95.484000000000009</v>
      </c>
      <c r="AY37" s="26">
        <v>845.48400000000004</v>
      </c>
      <c r="AZ37" s="24">
        <v>750</v>
      </c>
      <c r="BA37" s="25">
        <v>95.484000000000009</v>
      </c>
      <c r="BB37" s="26">
        <v>845.48400000000004</v>
      </c>
      <c r="BC37" s="24">
        <v>750</v>
      </c>
      <c r="BD37" s="25">
        <v>95.484000000000009</v>
      </c>
      <c r="BE37" s="26">
        <v>845.48400000000004</v>
      </c>
      <c r="BF37" s="24">
        <v>750</v>
      </c>
      <c r="BG37" s="25">
        <v>95.484000000000009</v>
      </c>
      <c r="BH37" s="26">
        <v>845.48400000000004</v>
      </c>
      <c r="BI37" s="24">
        <v>750</v>
      </c>
      <c r="BJ37" s="25">
        <v>95.484000000000009</v>
      </c>
      <c r="BK37" s="26">
        <v>845.48400000000004</v>
      </c>
      <c r="BL37" s="24">
        <v>750</v>
      </c>
      <c r="BM37" s="25">
        <v>95.484000000000009</v>
      </c>
      <c r="BN37" s="26">
        <v>845.48400000000004</v>
      </c>
      <c r="BO37" s="24">
        <v>750</v>
      </c>
      <c r="BP37" s="25">
        <v>95.484000000000009</v>
      </c>
      <c r="BQ37" s="26">
        <v>845.48400000000004</v>
      </c>
      <c r="BR37" s="24">
        <v>750</v>
      </c>
      <c r="BS37" s="25">
        <v>95.484000000000009</v>
      </c>
      <c r="BT37" s="26">
        <v>845.48400000000004</v>
      </c>
      <c r="BU37" s="24">
        <v>750</v>
      </c>
      <c r="BV37" s="25">
        <v>380.43799999999999</v>
      </c>
      <c r="BW37" s="26">
        <v>1130.4380000000001</v>
      </c>
      <c r="BX37" s="24">
        <v>750</v>
      </c>
      <c r="BY37" s="25">
        <v>380.43799999999999</v>
      </c>
      <c r="BZ37" s="26">
        <v>1130.4380000000001</v>
      </c>
      <c r="CA37" s="24">
        <v>0</v>
      </c>
      <c r="CB37" s="25">
        <v>0.51</v>
      </c>
      <c r="CC37" s="26">
        <v>0.51</v>
      </c>
      <c r="CD37" s="24">
        <v>750</v>
      </c>
      <c r="CE37" s="25">
        <v>75.666000000000011</v>
      </c>
      <c r="CF37" s="26">
        <v>825.66600000000005</v>
      </c>
      <c r="CG37" s="24">
        <v>750</v>
      </c>
      <c r="CH37" s="25">
        <v>75.666000000000011</v>
      </c>
      <c r="CI37" s="26">
        <v>825.66600000000005</v>
      </c>
      <c r="CJ37" s="24">
        <v>750</v>
      </c>
      <c r="CK37" s="25">
        <v>1315.6659999999999</v>
      </c>
      <c r="CL37" s="26">
        <v>2065.6660000000002</v>
      </c>
      <c r="CM37" s="24">
        <v>750</v>
      </c>
      <c r="CN37" s="25">
        <v>1315.6659999999999</v>
      </c>
      <c r="CO37" s="26">
        <v>2065.6660000000002</v>
      </c>
      <c r="CP37" s="24">
        <v>750</v>
      </c>
      <c r="CQ37" s="25">
        <v>1315.6659999999999</v>
      </c>
      <c r="CR37" s="26">
        <v>2065.6660000000002</v>
      </c>
      <c r="CS37" s="24">
        <v>851</v>
      </c>
      <c r="CT37" s="25">
        <v>1330.6659999999999</v>
      </c>
      <c r="CU37" s="26">
        <v>2181.6660000000002</v>
      </c>
      <c r="CV37" s="24">
        <v>851</v>
      </c>
      <c r="CW37" s="25">
        <v>1354.6659999999999</v>
      </c>
      <c r="CX37" s="26">
        <v>2205.6660000000002</v>
      </c>
      <c r="CY37" s="24">
        <v>851</v>
      </c>
      <c r="CZ37" s="25">
        <v>1354.6659999999999</v>
      </c>
      <c r="DA37" s="26">
        <v>2205.6660000000002</v>
      </c>
      <c r="DB37" s="24">
        <v>851</v>
      </c>
      <c r="DC37" s="25">
        <v>1354.6659999999999</v>
      </c>
      <c r="DD37" s="26">
        <v>2205.6660000000002</v>
      </c>
      <c r="DE37" s="24">
        <v>851</v>
      </c>
      <c r="DF37" s="25">
        <v>1355.6659999999999</v>
      </c>
      <c r="DG37" s="26">
        <v>2206.6660000000002</v>
      </c>
      <c r="DH37" s="24">
        <v>851</v>
      </c>
      <c r="DI37" s="25">
        <v>1372.6659999999999</v>
      </c>
      <c r="DJ37" s="26">
        <v>2223.6660000000002</v>
      </c>
      <c r="DK37" s="24">
        <v>0</v>
      </c>
      <c r="DL37" s="25">
        <v>0</v>
      </c>
      <c r="DM37" s="26">
        <v>0</v>
      </c>
      <c r="DN37" s="24">
        <v>414</v>
      </c>
      <c r="DO37" s="25">
        <v>33</v>
      </c>
      <c r="DP37" s="26">
        <v>447</v>
      </c>
      <c r="DQ37" s="24">
        <v>414</v>
      </c>
      <c r="DR37" s="25">
        <v>34</v>
      </c>
      <c r="DS37" s="26">
        <v>448</v>
      </c>
      <c r="DT37" s="24">
        <v>414</v>
      </c>
      <c r="DU37" s="25">
        <v>35</v>
      </c>
      <c r="DV37" s="26">
        <v>449</v>
      </c>
      <c r="DW37" s="24">
        <v>414</v>
      </c>
      <c r="DX37" s="25">
        <v>35</v>
      </c>
      <c r="DY37" s="26">
        <v>449</v>
      </c>
      <c r="DZ37" s="24">
        <v>414</v>
      </c>
      <c r="EA37" s="25">
        <v>35</v>
      </c>
      <c r="EB37" s="26">
        <v>449</v>
      </c>
      <c r="EC37" s="24">
        <v>414</v>
      </c>
      <c r="ED37" s="25">
        <v>42</v>
      </c>
      <c r="EE37" s="26">
        <v>456</v>
      </c>
      <c r="EF37" s="24">
        <v>4348</v>
      </c>
      <c r="EG37" s="25">
        <v>386</v>
      </c>
      <c r="EH37" s="26">
        <v>4734</v>
      </c>
      <c r="EI37" s="24">
        <v>5098</v>
      </c>
      <c r="EJ37" s="25">
        <v>457</v>
      </c>
      <c r="EK37" s="26">
        <v>5555</v>
      </c>
      <c r="EL37" s="24">
        <v>5098</v>
      </c>
      <c r="EM37" s="25">
        <v>495</v>
      </c>
      <c r="EN37" s="26">
        <v>5593</v>
      </c>
      <c r="EO37" s="24">
        <v>5108</v>
      </c>
      <c r="EP37" s="25">
        <v>496</v>
      </c>
      <c r="EQ37" s="26">
        <v>5604</v>
      </c>
      <c r="ER37" s="24">
        <v>5108</v>
      </c>
      <c r="ES37" s="25">
        <v>561</v>
      </c>
      <c r="ET37" s="26">
        <v>5669</v>
      </c>
      <c r="EU37" s="24">
        <v>0</v>
      </c>
      <c r="EV37" s="25">
        <v>0</v>
      </c>
      <c r="EW37" s="26">
        <v>0</v>
      </c>
      <c r="EX37" s="24">
        <v>0</v>
      </c>
      <c r="EY37" s="25">
        <v>0</v>
      </c>
      <c r="EZ37" s="26">
        <v>0</v>
      </c>
      <c r="FA37" s="24">
        <v>0</v>
      </c>
      <c r="FB37" s="25">
        <v>0</v>
      </c>
      <c r="FC37" s="26">
        <v>0</v>
      </c>
      <c r="FD37" s="24">
        <v>0</v>
      </c>
      <c r="FE37" s="25">
        <v>0</v>
      </c>
      <c r="FF37" s="26">
        <v>0</v>
      </c>
      <c r="FG37" s="24">
        <v>0</v>
      </c>
      <c r="FH37" s="25">
        <v>0</v>
      </c>
      <c r="FI37" s="26">
        <v>0</v>
      </c>
      <c r="FJ37" s="24">
        <v>0</v>
      </c>
      <c r="FK37" s="25">
        <v>0</v>
      </c>
      <c r="FL37" s="26">
        <v>0</v>
      </c>
      <c r="FM37" s="24">
        <v>0</v>
      </c>
      <c r="FN37" s="25">
        <v>0</v>
      </c>
      <c r="FO37" s="26">
        <v>0</v>
      </c>
      <c r="FP37" s="24">
        <v>0</v>
      </c>
      <c r="FQ37" s="25">
        <v>0</v>
      </c>
      <c r="FR37" s="26">
        <v>0</v>
      </c>
      <c r="FS37" s="24">
        <v>0</v>
      </c>
      <c r="FT37" s="25">
        <v>0</v>
      </c>
      <c r="FU37" s="26">
        <v>0</v>
      </c>
      <c r="FV37" s="24">
        <v>0</v>
      </c>
      <c r="FW37" s="25">
        <v>0</v>
      </c>
      <c r="FX37" s="26">
        <v>0</v>
      </c>
      <c r="FY37" s="24"/>
      <c r="FZ37" s="25"/>
      <c r="GA37" s="26"/>
      <c r="GB37" s="24"/>
      <c r="GC37" s="25"/>
      <c r="GD37" s="26"/>
      <c r="GE37" s="24"/>
      <c r="GF37" s="25"/>
      <c r="GG37" s="26"/>
      <c r="GH37" s="24"/>
      <c r="GI37" s="25"/>
      <c r="GJ37" s="26"/>
      <c r="GK37" s="24"/>
      <c r="GL37" s="25"/>
      <c r="GM37" s="26"/>
      <c r="GN37" s="24"/>
      <c r="GO37" s="25"/>
      <c r="GP37" s="26"/>
      <c r="GQ37" s="24"/>
      <c r="GR37" s="25"/>
      <c r="GS37" s="26"/>
      <c r="GT37" s="24"/>
      <c r="GU37" s="25"/>
      <c r="GV37" s="26"/>
      <c r="GW37" s="24"/>
      <c r="GX37" s="25"/>
      <c r="GY37" s="26"/>
      <c r="GZ37" s="24"/>
      <c r="HA37" s="25"/>
      <c r="HB37" s="26"/>
      <c r="HC37" s="24"/>
      <c r="HD37" s="25"/>
      <c r="HE37" s="26"/>
      <c r="HF37" s="24"/>
      <c r="HG37" s="25"/>
      <c r="HH37" s="26"/>
      <c r="HI37" s="24"/>
      <c r="HJ37" s="25"/>
      <c r="HK37" s="26"/>
      <c r="HL37" s="24"/>
      <c r="HM37" s="25"/>
      <c r="HN37" s="26"/>
      <c r="HO37" s="24"/>
      <c r="HP37" s="25"/>
      <c r="HQ37" s="26"/>
      <c r="HR37" s="24"/>
      <c r="HS37" s="25"/>
      <c r="HT37" s="26"/>
      <c r="HU37" s="24"/>
      <c r="HV37" s="25"/>
      <c r="HW37" s="26"/>
      <c r="HX37" s="24"/>
      <c r="HY37" s="25"/>
      <c r="HZ37" s="26"/>
      <c r="IA37" s="24"/>
      <c r="IB37" s="25"/>
      <c r="IC37" s="26"/>
      <c r="ID37" s="24"/>
      <c r="IE37" s="25"/>
      <c r="IF37" s="26"/>
      <c r="IG37" s="24"/>
      <c r="IH37" s="25"/>
      <c r="II37" s="26"/>
      <c r="IJ37" s="24"/>
      <c r="IK37" s="25"/>
      <c r="IL37" s="26"/>
      <c r="IM37" s="24"/>
      <c r="IN37" s="25"/>
      <c r="IO37" s="26"/>
      <c r="IP37" s="24"/>
      <c r="IQ37" s="25"/>
      <c r="IR37" s="26"/>
      <c r="IS37" s="24"/>
      <c r="IT37" s="25"/>
      <c r="IU37" s="26"/>
    </row>
    <row r="38" spans="2:255" ht="12.75" customHeight="1" x14ac:dyDescent="0.2">
      <c r="B38" s="4"/>
      <c r="C38" s="40" t="s">
        <v>13</v>
      </c>
      <c r="D38" s="24">
        <v>381.32799999999997</v>
      </c>
      <c r="E38" s="25">
        <v>259.35000000000002</v>
      </c>
      <c r="F38" s="26">
        <v>640.678</v>
      </c>
      <c r="G38" s="24">
        <v>0</v>
      </c>
      <c r="H38" s="25">
        <v>0</v>
      </c>
      <c r="I38" s="26">
        <v>0</v>
      </c>
      <c r="J38" s="24">
        <v>0</v>
      </c>
      <c r="K38" s="25">
        <v>133.07499999999999</v>
      </c>
      <c r="L38" s="26">
        <v>133.07499999999999</v>
      </c>
      <c r="M38" s="24">
        <v>225.54599999999999</v>
      </c>
      <c r="N38" s="25">
        <v>133.07499999999999</v>
      </c>
      <c r="O38" s="26">
        <v>358.62099999999998</v>
      </c>
      <c r="P38" s="24">
        <v>225.54599999999999</v>
      </c>
      <c r="Q38" s="25">
        <v>133.07499999999999</v>
      </c>
      <c r="R38" s="26">
        <v>358.62099999999998</v>
      </c>
      <c r="S38" s="24">
        <v>225.54599999999999</v>
      </c>
      <c r="T38" s="25">
        <v>133.07499999999999</v>
      </c>
      <c r="U38" s="26">
        <v>358.62099999999998</v>
      </c>
      <c r="V38" s="24">
        <v>225.54599999999999</v>
      </c>
      <c r="W38" s="25">
        <v>133.07499999999999</v>
      </c>
      <c r="X38" s="26">
        <v>358.62099999999998</v>
      </c>
      <c r="Y38" s="24">
        <v>225.54599999999999</v>
      </c>
      <c r="Z38" s="25">
        <v>184.63299999999998</v>
      </c>
      <c r="AA38" s="26">
        <v>410.17899999999997</v>
      </c>
      <c r="AB38" s="24">
        <v>477.54599999999999</v>
      </c>
      <c r="AC38" s="25">
        <v>298.63299999999998</v>
      </c>
      <c r="AD38" s="26">
        <v>776.17899999999997</v>
      </c>
      <c r="AE38" s="24">
        <v>477.54599999999999</v>
      </c>
      <c r="AF38" s="25">
        <v>298.63299999999998</v>
      </c>
      <c r="AG38" s="26">
        <v>776.17899999999997</v>
      </c>
      <c r="AH38" s="24">
        <v>477.54599999999999</v>
      </c>
      <c r="AI38" s="25">
        <v>298.63299999999998</v>
      </c>
      <c r="AJ38" s="26">
        <v>776.17899999999997</v>
      </c>
      <c r="AK38" s="24">
        <v>477.54599999999999</v>
      </c>
      <c r="AL38" s="25">
        <v>298.63299999999998</v>
      </c>
      <c r="AM38" s="26">
        <v>776.17899999999997</v>
      </c>
      <c r="AN38" s="24">
        <v>891.87799999999993</v>
      </c>
      <c r="AO38" s="25">
        <v>349.45699999999999</v>
      </c>
      <c r="AP38" s="26">
        <v>1241.335</v>
      </c>
      <c r="AQ38" s="24">
        <v>0</v>
      </c>
      <c r="AR38" s="25">
        <v>0</v>
      </c>
      <c r="AS38" s="26">
        <v>0</v>
      </c>
      <c r="AT38" s="24">
        <v>0</v>
      </c>
      <c r="AU38" s="25">
        <v>0</v>
      </c>
      <c r="AV38" s="26">
        <v>0</v>
      </c>
      <c r="AW38" s="24">
        <v>281.93299999999999</v>
      </c>
      <c r="AX38" s="25">
        <v>105.005</v>
      </c>
      <c r="AY38" s="26">
        <v>386.93799999999999</v>
      </c>
      <c r="AZ38" s="24">
        <v>281.93299999999999</v>
      </c>
      <c r="BA38" s="25">
        <v>105.005</v>
      </c>
      <c r="BB38" s="26">
        <v>386.93799999999999</v>
      </c>
      <c r="BC38" s="24">
        <v>935.779</v>
      </c>
      <c r="BD38" s="25">
        <v>126.91999999999999</v>
      </c>
      <c r="BE38" s="26">
        <v>1062.6990000000001</v>
      </c>
      <c r="BF38" s="24">
        <v>935.779</v>
      </c>
      <c r="BG38" s="25">
        <v>126.91999999999999</v>
      </c>
      <c r="BH38" s="26">
        <v>1062.6990000000001</v>
      </c>
      <c r="BI38" s="24">
        <v>935.779</v>
      </c>
      <c r="BJ38" s="25">
        <v>126.91999999999999</v>
      </c>
      <c r="BK38" s="26">
        <v>1062.6990000000001</v>
      </c>
      <c r="BL38" s="24">
        <v>935.779</v>
      </c>
      <c r="BM38" s="25">
        <v>126.91999999999999</v>
      </c>
      <c r="BN38" s="26">
        <v>1062.6990000000001</v>
      </c>
      <c r="BO38" s="24">
        <v>935.779</v>
      </c>
      <c r="BP38" s="25">
        <v>126.91999999999999</v>
      </c>
      <c r="BQ38" s="26">
        <v>1062.6990000000001</v>
      </c>
      <c r="BR38" s="24">
        <v>935.779</v>
      </c>
      <c r="BS38" s="25">
        <v>206.54499999999999</v>
      </c>
      <c r="BT38" s="26">
        <v>1142.3240000000001</v>
      </c>
      <c r="BU38" s="24">
        <v>1589.625</v>
      </c>
      <c r="BV38" s="25">
        <v>237.82499999999999</v>
      </c>
      <c r="BW38" s="26">
        <v>1827.45</v>
      </c>
      <c r="BX38" s="24">
        <v>1589.625</v>
      </c>
      <c r="BY38" s="25">
        <v>237.82499999999999</v>
      </c>
      <c r="BZ38" s="26">
        <v>1827.45</v>
      </c>
      <c r="CA38" s="24">
        <v>0</v>
      </c>
      <c r="CB38" s="25">
        <v>0</v>
      </c>
      <c r="CC38" s="26">
        <v>0</v>
      </c>
      <c r="CD38" s="24">
        <v>0</v>
      </c>
      <c r="CE38" s="25">
        <v>0</v>
      </c>
      <c r="CF38" s="26">
        <v>0</v>
      </c>
      <c r="CG38" s="24">
        <v>341.63600000000002</v>
      </c>
      <c r="CH38" s="25">
        <v>96.352000000000004</v>
      </c>
      <c r="CI38" s="26">
        <v>437.98800000000006</v>
      </c>
      <c r="CJ38" s="24">
        <v>341.63600000000002</v>
      </c>
      <c r="CK38" s="25">
        <v>96.352000000000004</v>
      </c>
      <c r="CL38" s="26">
        <v>437.98800000000006</v>
      </c>
      <c r="CM38" s="24">
        <v>995.63599999999997</v>
      </c>
      <c r="CN38" s="25">
        <v>124.352</v>
      </c>
      <c r="CO38" s="26">
        <v>1119.9880000000001</v>
      </c>
      <c r="CP38" s="24">
        <v>995.63599999999997</v>
      </c>
      <c r="CQ38" s="25">
        <v>124.352</v>
      </c>
      <c r="CR38" s="26">
        <v>1119.9880000000001</v>
      </c>
      <c r="CS38" s="24">
        <v>995.63599999999997</v>
      </c>
      <c r="CT38" s="25">
        <v>2134.3519999999999</v>
      </c>
      <c r="CU38" s="26">
        <v>3129.9879999999998</v>
      </c>
      <c r="CV38" s="24">
        <v>1370.636</v>
      </c>
      <c r="CW38" s="25">
        <v>2233.3519999999999</v>
      </c>
      <c r="CX38" s="26">
        <v>3603.9879999999998</v>
      </c>
      <c r="CY38" s="24">
        <v>1370.636</v>
      </c>
      <c r="CZ38" s="25">
        <v>2306.3519999999999</v>
      </c>
      <c r="DA38" s="26">
        <v>3676.9879999999998</v>
      </c>
      <c r="DB38" s="24">
        <v>1370.636</v>
      </c>
      <c r="DC38" s="25">
        <v>2306.3519999999999</v>
      </c>
      <c r="DD38" s="26">
        <v>3676.9879999999998</v>
      </c>
      <c r="DE38" s="24">
        <v>1784.636</v>
      </c>
      <c r="DF38" s="25">
        <v>2336.3519999999999</v>
      </c>
      <c r="DG38" s="26">
        <v>4120.9879999999994</v>
      </c>
      <c r="DH38" s="24">
        <v>6436.6360000000004</v>
      </c>
      <c r="DI38" s="25">
        <v>2362.3519999999999</v>
      </c>
      <c r="DJ38" s="26">
        <v>8798.9880000000012</v>
      </c>
      <c r="DK38" s="24">
        <v>0</v>
      </c>
      <c r="DL38" s="25">
        <v>2789</v>
      </c>
      <c r="DM38" s="26">
        <v>2789</v>
      </c>
      <c r="DN38" s="24">
        <v>750</v>
      </c>
      <c r="DO38" s="25">
        <v>2853</v>
      </c>
      <c r="DP38" s="26">
        <v>3603</v>
      </c>
      <c r="DQ38" s="24">
        <v>1158</v>
      </c>
      <c r="DR38" s="25">
        <v>2959</v>
      </c>
      <c r="DS38" s="26">
        <v>4117</v>
      </c>
      <c r="DT38" s="24">
        <v>1158</v>
      </c>
      <c r="DU38" s="25">
        <v>2959</v>
      </c>
      <c r="DV38" s="26">
        <v>4117</v>
      </c>
      <c r="DW38" s="24">
        <v>1158</v>
      </c>
      <c r="DX38" s="25">
        <v>2959</v>
      </c>
      <c r="DY38" s="26">
        <v>4117</v>
      </c>
      <c r="DZ38" s="24">
        <v>1158</v>
      </c>
      <c r="EA38" s="25">
        <v>2959</v>
      </c>
      <c r="EB38" s="26">
        <v>4117</v>
      </c>
      <c r="EC38" s="24">
        <v>1158</v>
      </c>
      <c r="ED38" s="25">
        <v>5093</v>
      </c>
      <c r="EE38" s="26">
        <v>6251</v>
      </c>
      <c r="EF38" s="24">
        <v>1158</v>
      </c>
      <c r="EG38" s="25">
        <v>5717</v>
      </c>
      <c r="EH38" s="26">
        <v>6875</v>
      </c>
      <c r="EI38" s="24">
        <v>1602</v>
      </c>
      <c r="EJ38" s="25">
        <v>5847</v>
      </c>
      <c r="EK38" s="26">
        <v>7449</v>
      </c>
      <c r="EL38" s="24">
        <v>1602</v>
      </c>
      <c r="EM38" s="25">
        <v>5847</v>
      </c>
      <c r="EN38" s="26">
        <v>7449</v>
      </c>
      <c r="EO38" s="24">
        <v>2256</v>
      </c>
      <c r="EP38" s="25">
        <v>5867</v>
      </c>
      <c r="EQ38" s="26">
        <v>8123</v>
      </c>
      <c r="ER38" s="24">
        <v>2256</v>
      </c>
      <c r="ES38" s="25">
        <v>5867</v>
      </c>
      <c r="ET38" s="26">
        <v>8123</v>
      </c>
      <c r="EU38" s="24">
        <v>0</v>
      </c>
      <c r="EV38" s="25">
        <v>0</v>
      </c>
      <c r="EW38" s="26">
        <v>0</v>
      </c>
      <c r="EX38" s="24">
        <v>0</v>
      </c>
      <c r="EY38" s="25">
        <v>0</v>
      </c>
      <c r="EZ38" s="26">
        <v>0</v>
      </c>
      <c r="FA38" s="24">
        <v>0</v>
      </c>
      <c r="FB38" s="25">
        <v>0</v>
      </c>
      <c r="FC38" s="26">
        <v>0</v>
      </c>
      <c r="FD38" s="24">
        <v>0</v>
      </c>
      <c r="FE38" s="25">
        <v>0</v>
      </c>
      <c r="FF38" s="26">
        <v>0</v>
      </c>
      <c r="FG38" s="24">
        <v>0</v>
      </c>
      <c r="FH38" s="25">
        <v>0</v>
      </c>
      <c r="FI38" s="26">
        <v>0</v>
      </c>
      <c r="FJ38" s="24">
        <v>0</v>
      </c>
      <c r="FK38" s="25">
        <v>0</v>
      </c>
      <c r="FL38" s="26">
        <v>0</v>
      </c>
      <c r="FM38" s="24">
        <v>0</v>
      </c>
      <c r="FN38" s="25">
        <v>0</v>
      </c>
      <c r="FO38" s="26">
        <v>0</v>
      </c>
      <c r="FP38" s="24">
        <v>0</v>
      </c>
      <c r="FQ38" s="25">
        <v>0</v>
      </c>
      <c r="FR38" s="26">
        <v>0</v>
      </c>
      <c r="FS38" s="24">
        <v>0</v>
      </c>
      <c r="FT38" s="25">
        <v>0</v>
      </c>
      <c r="FU38" s="26">
        <v>0</v>
      </c>
      <c r="FV38" s="24">
        <v>0</v>
      </c>
      <c r="FW38" s="25">
        <v>0</v>
      </c>
      <c r="FX38" s="26">
        <v>0</v>
      </c>
      <c r="FY38" s="24"/>
      <c r="FZ38" s="25"/>
      <c r="GA38" s="25"/>
      <c r="GB38" s="24"/>
      <c r="GC38" s="25"/>
      <c r="GD38" s="26"/>
      <c r="GE38" s="24"/>
      <c r="GF38" s="25"/>
      <c r="GG38" s="26"/>
      <c r="GH38" s="24"/>
      <c r="GI38" s="25"/>
      <c r="GJ38" s="26"/>
      <c r="GK38" s="24"/>
      <c r="GL38" s="25"/>
      <c r="GM38" s="26"/>
      <c r="GN38" s="24"/>
      <c r="GO38" s="25"/>
      <c r="GP38" s="26"/>
      <c r="GQ38" s="24"/>
      <c r="GR38" s="25"/>
      <c r="GS38" s="26"/>
      <c r="GT38" s="24"/>
      <c r="GU38" s="25"/>
      <c r="GV38" s="26"/>
      <c r="GW38" s="24"/>
      <c r="GX38" s="25"/>
      <c r="GY38" s="26"/>
      <c r="GZ38" s="24"/>
      <c r="HA38" s="25"/>
      <c r="HB38" s="26"/>
      <c r="HC38" s="24"/>
      <c r="HD38" s="25"/>
      <c r="HE38" s="26"/>
      <c r="HF38" s="24"/>
      <c r="HG38" s="25"/>
      <c r="HH38" s="26"/>
      <c r="HI38" s="24"/>
      <c r="HJ38" s="25"/>
      <c r="HK38" s="26"/>
      <c r="HL38" s="24"/>
      <c r="HM38" s="25"/>
      <c r="HN38" s="26"/>
      <c r="HO38" s="24"/>
      <c r="HP38" s="25"/>
      <c r="HQ38" s="26"/>
      <c r="HR38" s="24"/>
      <c r="HS38" s="25"/>
      <c r="HT38" s="26"/>
      <c r="HU38" s="24"/>
      <c r="HV38" s="25"/>
      <c r="HW38" s="26"/>
      <c r="HX38" s="24"/>
      <c r="HY38" s="25"/>
      <c r="HZ38" s="26"/>
      <c r="IA38" s="24"/>
      <c r="IB38" s="25"/>
      <c r="IC38" s="26"/>
      <c r="ID38" s="24"/>
      <c r="IE38" s="25"/>
      <c r="IF38" s="26"/>
      <c r="IG38" s="24"/>
      <c r="IH38" s="25"/>
      <c r="II38" s="26"/>
      <c r="IJ38" s="24"/>
      <c r="IK38" s="25"/>
      <c r="IL38" s="26"/>
      <c r="IM38" s="24"/>
      <c r="IN38" s="25"/>
      <c r="IO38" s="26"/>
      <c r="IP38" s="24"/>
      <c r="IQ38" s="25"/>
      <c r="IR38" s="26"/>
      <c r="IS38" s="24"/>
      <c r="IT38" s="25"/>
      <c r="IU38" s="26"/>
    </row>
    <row r="39" spans="2:255" ht="12.75" customHeight="1" x14ac:dyDescent="0.2">
      <c r="B39" s="4"/>
      <c r="C39" s="16"/>
      <c r="D39" s="27"/>
      <c r="E39" s="28"/>
      <c r="F39" s="29"/>
      <c r="G39" s="27"/>
      <c r="H39" s="28"/>
      <c r="I39" s="29"/>
      <c r="J39" s="27"/>
      <c r="K39" s="28"/>
      <c r="L39" s="29"/>
      <c r="M39" s="27"/>
      <c r="N39" s="28"/>
      <c r="O39" s="29"/>
      <c r="P39" s="27"/>
      <c r="Q39" s="28"/>
      <c r="R39" s="29"/>
      <c r="S39" s="27"/>
      <c r="T39" s="28"/>
      <c r="U39" s="29"/>
      <c r="V39" s="27"/>
      <c r="W39" s="28"/>
      <c r="X39" s="29"/>
      <c r="Y39" s="27"/>
      <c r="Z39" s="28"/>
      <c r="AA39" s="29"/>
      <c r="AB39" s="27"/>
      <c r="AC39" s="28"/>
      <c r="AD39" s="29"/>
      <c r="AE39" s="27"/>
      <c r="AF39" s="28"/>
      <c r="AG39" s="29"/>
      <c r="AH39" s="27"/>
      <c r="AI39" s="28"/>
      <c r="AJ39" s="29"/>
      <c r="AK39" s="27"/>
      <c r="AL39" s="28"/>
      <c r="AM39" s="29"/>
      <c r="AN39" s="27"/>
      <c r="AO39" s="28"/>
      <c r="AP39" s="29"/>
      <c r="AQ39" s="27"/>
      <c r="AR39" s="28"/>
      <c r="AS39" s="29"/>
      <c r="AT39" s="27"/>
      <c r="AU39" s="28"/>
      <c r="AV39" s="29"/>
      <c r="AW39" s="27"/>
      <c r="AX39" s="28"/>
      <c r="AY39" s="29"/>
      <c r="AZ39" s="27"/>
      <c r="BA39" s="28"/>
      <c r="BB39" s="29"/>
      <c r="BC39" s="27"/>
      <c r="BD39" s="28"/>
      <c r="BE39" s="29"/>
      <c r="BF39" s="27"/>
      <c r="BG39" s="28"/>
      <c r="BH39" s="29"/>
      <c r="BI39" s="27"/>
      <c r="BJ39" s="28"/>
      <c r="BK39" s="29"/>
      <c r="BL39" s="27"/>
      <c r="BM39" s="28"/>
      <c r="BN39" s="29"/>
      <c r="BO39" s="27"/>
      <c r="BP39" s="28"/>
      <c r="BQ39" s="29"/>
      <c r="BR39" s="27"/>
      <c r="BS39" s="28"/>
      <c r="BT39" s="29"/>
      <c r="BU39" s="27"/>
      <c r="BV39" s="28"/>
      <c r="BW39" s="29"/>
      <c r="BX39" s="27"/>
      <c r="BY39" s="28"/>
      <c r="BZ39" s="29"/>
      <c r="CA39" s="27"/>
      <c r="CB39" s="28"/>
      <c r="CC39" s="29"/>
      <c r="CD39" s="27"/>
      <c r="CE39" s="28"/>
      <c r="CF39" s="29"/>
      <c r="CG39" s="27"/>
      <c r="CH39" s="28"/>
      <c r="CI39" s="29"/>
      <c r="CJ39" s="27"/>
      <c r="CK39" s="28"/>
      <c r="CL39" s="29"/>
      <c r="CM39" s="27"/>
      <c r="CN39" s="28"/>
      <c r="CO39" s="29"/>
      <c r="CP39" s="27"/>
      <c r="CQ39" s="28"/>
      <c r="CR39" s="29"/>
      <c r="CS39" s="27"/>
      <c r="CT39" s="28"/>
      <c r="CU39" s="29"/>
      <c r="CV39" s="27"/>
      <c r="CW39" s="28"/>
      <c r="CX39" s="29"/>
      <c r="CY39" s="27"/>
      <c r="CZ39" s="28"/>
      <c r="DA39" s="29"/>
      <c r="DB39" s="27"/>
      <c r="DC39" s="28"/>
      <c r="DD39" s="29"/>
      <c r="DE39" s="27"/>
      <c r="DF39" s="28"/>
      <c r="DG39" s="29"/>
      <c r="DH39" s="27"/>
      <c r="DI39" s="28"/>
      <c r="DJ39" s="29"/>
      <c r="DK39" s="27"/>
      <c r="DL39" s="28"/>
      <c r="DM39" s="29"/>
      <c r="DN39" s="27"/>
      <c r="DO39" s="28"/>
      <c r="DP39" s="29"/>
      <c r="DQ39" s="27"/>
      <c r="DR39" s="28"/>
      <c r="DS39" s="29"/>
      <c r="DT39" s="27"/>
      <c r="DU39" s="28"/>
      <c r="DV39" s="29"/>
      <c r="DW39" s="27"/>
      <c r="DX39" s="28"/>
      <c r="DY39" s="29"/>
      <c r="DZ39" s="27"/>
      <c r="EA39" s="28"/>
      <c r="EB39" s="29"/>
      <c r="EC39" s="27"/>
      <c r="ED39" s="28"/>
      <c r="EE39" s="29"/>
      <c r="EF39" s="27"/>
      <c r="EG39" s="28"/>
      <c r="EH39" s="29"/>
      <c r="EI39" s="27"/>
      <c r="EJ39" s="28"/>
      <c r="EK39" s="29"/>
      <c r="EL39" s="27"/>
      <c r="EM39" s="28"/>
      <c r="EN39" s="29"/>
      <c r="EO39" s="27"/>
      <c r="EP39" s="28"/>
      <c r="EQ39" s="29"/>
      <c r="ER39" s="27"/>
      <c r="ES39" s="28"/>
      <c r="ET39" s="29"/>
      <c r="EU39" s="27"/>
      <c r="EV39" s="28"/>
      <c r="EW39" s="29"/>
      <c r="EX39" s="27"/>
      <c r="EY39" s="28"/>
      <c r="EZ39" s="29"/>
      <c r="FA39" s="27"/>
      <c r="FB39" s="28"/>
      <c r="FC39" s="29"/>
      <c r="FD39" s="27"/>
      <c r="FE39" s="28"/>
      <c r="FF39" s="29"/>
      <c r="FG39" s="27"/>
      <c r="FH39" s="28"/>
      <c r="FI39" s="29"/>
      <c r="FJ39" s="27"/>
      <c r="FK39" s="28"/>
      <c r="FL39" s="29"/>
      <c r="FM39" s="27"/>
      <c r="FN39" s="28"/>
      <c r="FO39" s="29"/>
      <c r="FP39" s="27"/>
      <c r="FQ39" s="28"/>
      <c r="FR39" s="29"/>
      <c r="FS39" s="27"/>
      <c r="FT39" s="28"/>
      <c r="FU39" s="29"/>
      <c r="FV39" s="27"/>
      <c r="FW39" s="28"/>
      <c r="FX39" s="29"/>
      <c r="FY39" s="27"/>
      <c r="FZ39" s="28"/>
      <c r="GA39" s="29"/>
      <c r="GB39" s="27"/>
      <c r="GC39" s="28"/>
      <c r="GD39" s="29"/>
      <c r="GE39" s="27"/>
      <c r="GF39" s="28"/>
      <c r="GG39" s="29"/>
      <c r="GH39" s="27"/>
      <c r="GI39" s="28"/>
      <c r="GJ39" s="29"/>
      <c r="GK39" s="27"/>
      <c r="GL39" s="28"/>
      <c r="GM39" s="29"/>
      <c r="GN39" s="27"/>
      <c r="GO39" s="28"/>
      <c r="GP39" s="29"/>
      <c r="GQ39" s="27"/>
      <c r="GR39" s="28"/>
      <c r="GS39" s="29"/>
      <c r="GT39" s="27"/>
      <c r="GU39" s="28"/>
      <c r="GV39" s="29"/>
      <c r="GW39" s="27"/>
      <c r="GX39" s="28"/>
      <c r="GY39" s="29"/>
      <c r="GZ39" s="27"/>
      <c r="HA39" s="28"/>
      <c r="HB39" s="29"/>
      <c r="HC39" s="27"/>
      <c r="HD39" s="28"/>
      <c r="HE39" s="29"/>
      <c r="HF39" s="27"/>
      <c r="HG39" s="28"/>
      <c r="HH39" s="29"/>
      <c r="HI39" s="27"/>
      <c r="HJ39" s="28"/>
      <c r="HK39" s="29"/>
      <c r="HL39" s="27"/>
      <c r="HM39" s="28"/>
      <c r="HN39" s="29"/>
      <c r="HO39" s="27"/>
      <c r="HP39" s="28"/>
      <c r="HQ39" s="29"/>
      <c r="HR39" s="27"/>
      <c r="HS39" s="28"/>
      <c r="HT39" s="29"/>
      <c r="HU39" s="27"/>
      <c r="HV39" s="28"/>
      <c r="HW39" s="29"/>
      <c r="HX39" s="27"/>
      <c r="HY39" s="28"/>
      <c r="HZ39" s="29"/>
      <c r="IA39" s="27"/>
      <c r="IB39" s="28"/>
      <c r="IC39" s="29"/>
      <c r="ID39" s="27"/>
      <c r="IE39" s="28"/>
      <c r="IF39" s="29"/>
      <c r="IG39" s="27"/>
      <c r="IH39" s="28"/>
      <c r="II39" s="29"/>
      <c r="IJ39" s="27"/>
      <c r="IK39" s="28"/>
      <c r="IL39" s="29"/>
      <c r="IM39" s="27"/>
      <c r="IN39" s="28"/>
      <c r="IO39" s="29"/>
      <c r="IP39" s="27"/>
      <c r="IQ39" s="28"/>
      <c r="IR39" s="29"/>
      <c r="IS39" s="27"/>
      <c r="IT39" s="28"/>
      <c r="IU39" s="29"/>
    </row>
    <row r="40" spans="2:255" ht="12.75" customHeight="1" x14ac:dyDescent="0.2">
      <c r="B40" s="13"/>
      <c r="C40" s="14"/>
      <c r="D40" s="27"/>
      <c r="E40" s="28"/>
      <c r="F40" s="29"/>
      <c r="G40" s="27"/>
      <c r="H40" s="28"/>
      <c r="I40" s="29"/>
      <c r="J40" s="27"/>
      <c r="K40" s="28"/>
      <c r="L40" s="29"/>
      <c r="M40" s="27"/>
      <c r="N40" s="28"/>
      <c r="O40" s="29"/>
      <c r="P40" s="27"/>
      <c r="Q40" s="28"/>
      <c r="R40" s="29"/>
      <c r="S40" s="27"/>
      <c r="T40" s="28"/>
      <c r="U40" s="29"/>
      <c r="V40" s="27"/>
      <c r="W40" s="28"/>
      <c r="X40" s="29"/>
      <c r="Y40" s="27"/>
      <c r="Z40" s="28"/>
      <c r="AA40" s="29"/>
      <c r="AB40" s="27"/>
      <c r="AC40" s="28"/>
      <c r="AD40" s="29"/>
      <c r="AE40" s="27"/>
      <c r="AF40" s="28"/>
      <c r="AG40" s="29"/>
      <c r="AH40" s="27"/>
      <c r="AI40" s="28"/>
      <c r="AJ40" s="29"/>
      <c r="AK40" s="27"/>
      <c r="AL40" s="28"/>
      <c r="AM40" s="29"/>
      <c r="AN40" s="27"/>
      <c r="AO40" s="28"/>
      <c r="AP40" s="29"/>
      <c r="AQ40" s="27"/>
      <c r="AR40" s="28"/>
      <c r="AS40" s="29"/>
      <c r="AT40" s="27"/>
      <c r="AU40" s="28"/>
      <c r="AV40" s="29"/>
      <c r="AW40" s="27"/>
      <c r="AX40" s="28"/>
      <c r="AY40" s="29"/>
      <c r="AZ40" s="27"/>
      <c r="BA40" s="28"/>
      <c r="BB40" s="29"/>
      <c r="BC40" s="27"/>
      <c r="BD40" s="28"/>
      <c r="BE40" s="29"/>
      <c r="BF40" s="27"/>
      <c r="BG40" s="28"/>
      <c r="BH40" s="29"/>
      <c r="BI40" s="27"/>
      <c r="BJ40" s="28"/>
      <c r="BK40" s="29"/>
      <c r="BL40" s="27"/>
      <c r="BM40" s="28"/>
      <c r="BN40" s="29"/>
      <c r="BO40" s="27"/>
      <c r="BP40" s="28"/>
      <c r="BQ40" s="29"/>
      <c r="BR40" s="27"/>
      <c r="BS40" s="28"/>
      <c r="BT40" s="29"/>
      <c r="BU40" s="27"/>
      <c r="BV40" s="28"/>
      <c r="BW40" s="29"/>
      <c r="BX40" s="27"/>
      <c r="BY40" s="28"/>
      <c r="BZ40" s="29"/>
      <c r="CA40" s="27"/>
      <c r="CB40" s="28"/>
      <c r="CC40" s="29"/>
      <c r="CD40" s="27"/>
      <c r="CE40" s="28"/>
      <c r="CF40" s="29"/>
      <c r="CG40" s="27"/>
      <c r="CH40" s="28"/>
      <c r="CI40" s="29"/>
      <c r="CJ40" s="27"/>
      <c r="CK40" s="28"/>
      <c r="CL40" s="29"/>
      <c r="CM40" s="27"/>
      <c r="CN40" s="28"/>
      <c r="CO40" s="29"/>
      <c r="CP40" s="27"/>
      <c r="CQ40" s="28"/>
      <c r="CR40" s="29"/>
      <c r="CS40" s="27"/>
      <c r="CT40" s="28"/>
      <c r="CU40" s="29"/>
      <c r="CV40" s="27"/>
      <c r="CW40" s="28"/>
      <c r="CX40" s="29"/>
      <c r="CY40" s="27"/>
      <c r="CZ40" s="28"/>
      <c r="DA40" s="29"/>
      <c r="DB40" s="27"/>
      <c r="DC40" s="28"/>
      <c r="DD40" s="29"/>
      <c r="DE40" s="27"/>
      <c r="DF40" s="28"/>
      <c r="DG40" s="29"/>
      <c r="DH40" s="27"/>
      <c r="DI40" s="28"/>
      <c r="DJ40" s="29"/>
      <c r="DK40" s="27"/>
      <c r="DL40" s="28"/>
      <c r="DM40" s="29"/>
      <c r="DN40" s="27"/>
      <c r="DO40" s="28"/>
      <c r="DP40" s="29"/>
      <c r="DQ40" s="27"/>
      <c r="DR40" s="28"/>
      <c r="DS40" s="29"/>
      <c r="DT40" s="27"/>
      <c r="DU40" s="28"/>
      <c r="DV40" s="29"/>
      <c r="DW40" s="27"/>
      <c r="DX40" s="28"/>
      <c r="DY40" s="29"/>
      <c r="DZ40" s="27"/>
      <c r="EA40" s="28"/>
      <c r="EB40" s="29"/>
      <c r="EC40" s="27"/>
      <c r="ED40" s="28"/>
      <c r="EE40" s="29"/>
      <c r="EF40" s="27"/>
      <c r="EG40" s="28"/>
      <c r="EH40" s="29"/>
      <c r="EI40" s="27"/>
      <c r="EJ40" s="28"/>
      <c r="EK40" s="29"/>
      <c r="EL40" s="27"/>
      <c r="EM40" s="28"/>
      <c r="EN40" s="29"/>
      <c r="EO40" s="27"/>
      <c r="EP40" s="28"/>
      <c r="EQ40" s="29"/>
      <c r="ER40" s="27"/>
      <c r="ES40" s="28"/>
      <c r="ET40" s="29"/>
      <c r="EU40" s="27"/>
      <c r="EV40" s="28"/>
      <c r="EW40" s="29"/>
      <c r="EX40" s="27"/>
      <c r="EY40" s="28"/>
      <c r="EZ40" s="29"/>
      <c r="FA40" s="27"/>
      <c r="FB40" s="28"/>
      <c r="FC40" s="29"/>
      <c r="FD40" s="27"/>
      <c r="FE40" s="28"/>
      <c r="FF40" s="29"/>
      <c r="FG40" s="27"/>
      <c r="FH40" s="28"/>
      <c r="FI40" s="29"/>
      <c r="FJ40" s="27"/>
      <c r="FK40" s="28"/>
      <c r="FL40" s="29"/>
      <c r="FM40" s="27"/>
      <c r="FN40" s="28"/>
      <c r="FO40" s="29"/>
      <c r="FP40" s="27"/>
      <c r="FQ40" s="28"/>
      <c r="FR40" s="29"/>
      <c r="FS40" s="27"/>
      <c r="FT40" s="28"/>
      <c r="FU40" s="29"/>
      <c r="FV40" s="27"/>
      <c r="FW40" s="28"/>
      <c r="FX40" s="29"/>
      <c r="FY40" s="27"/>
      <c r="FZ40" s="28"/>
      <c r="GA40" s="29"/>
      <c r="GB40" s="27"/>
      <c r="GC40" s="28"/>
      <c r="GD40" s="29"/>
      <c r="GE40" s="27"/>
      <c r="GF40" s="28"/>
      <c r="GG40" s="29"/>
      <c r="GH40" s="27"/>
      <c r="GI40" s="28"/>
      <c r="GJ40" s="29"/>
      <c r="GK40" s="27"/>
      <c r="GL40" s="28"/>
      <c r="GM40" s="29"/>
      <c r="GN40" s="27"/>
      <c r="GO40" s="28"/>
      <c r="GP40" s="29"/>
      <c r="GQ40" s="27"/>
      <c r="GR40" s="28"/>
      <c r="GS40" s="29"/>
      <c r="GT40" s="27"/>
      <c r="GU40" s="28"/>
      <c r="GV40" s="29"/>
      <c r="GW40" s="27"/>
      <c r="GX40" s="28"/>
      <c r="GY40" s="29"/>
      <c r="GZ40" s="27"/>
      <c r="HA40" s="28"/>
      <c r="HB40" s="29"/>
      <c r="HC40" s="27"/>
      <c r="HD40" s="28"/>
      <c r="HE40" s="29"/>
      <c r="HF40" s="27"/>
      <c r="HG40" s="28"/>
      <c r="HH40" s="29"/>
      <c r="HI40" s="27"/>
      <c r="HJ40" s="28"/>
      <c r="HK40" s="29"/>
      <c r="HL40" s="27"/>
      <c r="HM40" s="28"/>
      <c r="HN40" s="29"/>
      <c r="HO40" s="27"/>
      <c r="HP40" s="28"/>
      <c r="HQ40" s="29"/>
      <c r="HR40" s="27"/>
      <c r="HS40" s="28"/>
      <c r="HT40" s="29"/>
      <c r="HU40" s="27"/>
      <c r="HV40" s="28"/>
      <c r="HW40" s="29"/>
      <c r="HX40" s="27"/>
      <c r="HY40" s="28"/>
      <c r="HZ40" s="29"/>
      <c r="IA40" s="27"/>
      <c r="IB40" s="28"/>
      <c r="IC40" s="29"/>
      <c r="ID40" s="27"/>
      <c r="IE40" s="28"/>
      <c r="IF40" s="29"/>
      <c r="IG40" s="27"/>
      <c r="IH40" s="28"/>
      <c r="II40" s="29"/>
      <c r="IJ40" s="27"/>
      <c r="IK40" s="28"/>
      <c r="IL40" s="29"/>
      <c r="IM40" s="27"/>
      <c r="IN40" s="28"/>
      <c r="IO40" s="29"/>
      <c r="IP40" s="27"/>
      <c r="IQ40" s="28"/>
      <c r="IR40" s="29"/>
      <c r="IS40" s="27"/>
      <c r="IT40" s="28"/>
      <c r="IU40" s="29"/>
    </row>
    <row r="41" spans="2:255" ht="12.75" customHeight="1" x14ac:dyDescent="0.2">
      <c r="B41" s="4"/>
      <c r="C41" s="16"/>
      <c r="D41" s="30"/>
      <c r="E41" s="31"/>
      <c r="F41" s="32"/>
      <c r="G41" s="30"/>
      <c r="H41" s="31"/>
      <c r="I41" s="32"/>
      <c r="J41" s="30"/>
      <c r="K41" s="31"/>
      <c r="L41" s="32"/>
      <c r="M41" s="30"/>
      <c r="N41" s="31"/>
      <c r="O41" s="32"/>
      <c r="P41" s="30"/>
      <c r="Q41" s="31"/>
      <c r="R41" s="32"/>
      <c r="S41" s="30"/>
      <c r="T41" s="31"/>
      <c r="U41" s="32"/>
      <c r="V41" s="30"/>
      <c r="W41" s="31"/>
      <c r="X41" s="32"/>
      <c r="Y41" s="30"/>
      <c r="Z41" s="31"/>
      <c r="AA41" s="32"/>
      <c r="AB41" s="30"/>
      <c r="AC41" s="31"/>
      <c r="AD41" s="32"/>
      <c r="AE41" s="30"/>
      <c r="AF41" s="31"/>
      <c r="AG41" s="32"/>
      <c r="AH41" s="30"/>
      <c r="AI41" s="31"/>
      <c r="AJ41" s="32"/>
      <c r="AK41" s="30"/>
      <c r="AL41" s="31"/>
      <c r="AM41" s="32"/>
      <c r="AN41" s="30"/>
      <c r="AO41" s="31"/>
      <c r="AP41" s="32"/>
      <c r="AQ41" s="30"/>
      <c r="AR41" s="31"/>
      <c r="AS41" s="32"/>
      <c r="AT41" s="30"/>
      <c r="AU41" s="31"/>
      <c r="AV41" s="32"/>
      <c r="AW41" s="30"/>
      <c r="AX41" s="31"/>
      <c r="AY41" s="32"/>
      <c r="AZ41" s="30"/>
      <c r="BA41" s="31"/>
      <c r="BB41" s="32"/>
      <c r="BC41" s="30"/>
      <c r="BD41" s="31"/>
      <c r="BE41" s="32"/>
      <c r="BF41" s="30"/>
      <c r="BG41" s="31"/>
      <c r="BH41" s="32"/>
      <c r="BI41" s="30"/>
      <c r="BJ41" s="31"/>
      <c r="BK41" s="32"/>
      <c r="BL41" s="30"/>
      <c r="BM41" s="31"/>
      <c r="BN41" s="32"/>
      <c r="BO41" s="30"/>
      <c r="BP41" s="31"/>
      <c r="BQ41" s="32"/>
      <c r="BR41" s="30"/>
      <c r="BS41" s="31"/>
      <c r="BT41" s="32"/>
      <c r="BU41" s="30"/>
      <c r="BV41" s="31"/>
      <c r="BW41" s="32"/>
      <c r="BX41" s="30"/>
      <c r="BY41" s="31"/>
      <c r="BZ41" s="32"/>
      <c r="CA41" s="30"/>
      <c r="CB41" s="31"/>
      <c r="CC41" s="32"/>
      <c r="CD41" s="30"/>
      <c r="CE41" s="31"/>
      <c r="CF41" s="32"/>
      <c r="CG41" s="30"/>
      <c r="CH41" s="31"/>
      <c r="CI41" s="32"/>
      <c r="CJ41" s="30"/>
      <c r="CK41" s="31"/>
      <c r="CL41" s="32"/>
      <c r="CM41" s="30"/>
      <c r="CN41" s="31"/>
      <c r="CO41" s="32"/>
      <c r="CP41" s="30"/>
      <c r="CQ41" s="31"/>
      <c r="CR41" s="32"/>
      <c r="CS41" s="30"/>
      <c r="CT41" s="31"/>
      <c r="CU41" s="32"/>
      <c r="CV41" s="30"/>
      <c r="CW41" s="31"/>
      <c r="CX41" s="32"/>
      <c r="CY41" s="30"/>
      <c r="CZ41" s="31"/>
      <c r="DA41" s="32"/>
      <c r="DB41" s="30"/>
      <c r="DC41" s="31"/>
      <c r="DD41" s="32"/>
      <c r="DE41" s="30"/>
      <c r="DF41" s="31"/>
      <c r="DG41" s="32"/>
      <c r="DH41" s="30"/>
      <c r="DI41" s="31"/>
      <c r="DJ41" s="32"/>
      <c r="DK41" s="30"/>
      <c r="DL41" s="31"/>
      <c r="DM41" s="32"/>
      <c r="DN41" s="30"/>
      <c r="DO41" s="31"/>
      <c r="DP41" s="32"/>
      <c r="DQ41" s="30"/>
      <c r="DR41" s="31"/>
      <c r="DS41" s="32"/>
      <c r="DT41" s="30"/>
      <c r="DU41" s="31"/>
      <c r="DV41" s="32"/>
      <c r="DW41" s="30"/>
      <c r="DX41" s="31"/>
      <c r="DY41" s="32"/>
      <c r="DZ41" s="30"/>
      <c r="EA41" s="31"/>
      <c r="EB41" s="32"/>
      <c r="EC41" s="30"/>
      <c r="ED41" s="31"/>
      <c r="EE41" s="32"/>
      <c r="EF41" s="30"/>
      <c r="EG41" s="31"/>
      <c r="EH41" s="32"/>
      <c r="EI41" s="30"/>
      <c r="EJ41" s="31"/>
      <c r="EK41" s="32"/>
      <c r="EL41" s="30"/>
      <c r="EM41" s="31"/>
      <c r="EN41" s="32"/>
      <c r="EO41" s="30"/>
      <c r="EP41" s="31"/>
      <c r="EQ41" s="32"/>
      <c r="ER41" s="30"/>
      <c r="ES41" s="31"/>
      <c r="ET41" s="32"/>
      <c r="EU41" s="30"/>
      <c r="EV41" s="31"/>
      <c r="EW41" s="32"/>
      <c r="EX41" s="30"/>
      <c r="EY41" s="31"/>
      <c r="EZ41" s="32"/>
      <c r="FA41" s="30"/>
      <c r="FB41" s="31"/>
      <c r="FC41" s="32"/>
      <c r="FD41" s="30"/>
      <c r="FE41" s="31"/>
      <c r="FF41" s="32"/>
      <c r="FG41" s="30"/>
      <c r="FH41" s="31"/>
      <c r="FI41" s="32"/>
      <c r="FJ41" s="30"/>
      <c r="FK41" s="31"/>
      <c r="FL41" s="32"/>
      <c r="FM41" s="30"/>
      <c r="FN41" s="31"/>
      <c r="FO41" s="32"/>
      <c r="FP41" s="30"/>
      <c r="FQ41" s="31"/>
      <c r="FR41" s="32"/>
      <c r="FS41" s="30"/>
      <c r="FT41" s="31"/>
      <c r="FU41" s="32"/>
      <c r="FV41" s="30"/>
      <c r="FW41" s="31"/>
      <c r="FX41" s="32"/>
      <c r="FY41" s="30"/>
      <c r="FZ41" s="31"/>
      <c r="GA41" s="32"/>
      <c r="GB41" s="30"/>
      <c r="GC41" s="31"/>
      <c r="GD41" s="32"/>
      <c r="GE41" s="30"/>
      <c r="GF41" s="31"/>
      <c r="GG41" s="32"/>
      <c r="GH41" s="30"/>
      <c r="GI41" s="31"/>
      <c r="GJ41" s="32"/>
      <c r="GK41" s="30"/>
      <c r="GL41" s="31"/>
      <c r="GM41" s="32"/>
      <c r="GN41" s="30"/>
      <c r="GO41" s="31"/>
      <c r="GP41" s="32"/>
      <c r="GQ41" s="30"/>
      <c r="GR41" s="31"/>
      <c r="GS41" s="32"/>
      <c r="GT41" s="30"/>
      <c r="GU41" s="31"/>
      <c r="GV41" s="32"/>
      <c r="GW41" s="30"/>
      <c r="GX41" s="31"/>
      <c r="GY41" s="32"/>
      <c r="GZ41" s="30"/>
      <c r="HA41" s="31"/>
      <c r="HB41" s="32"/>
      <c r="HC41" s="30"/>
      <c r="HD41" s="31"/>
      <c r="HE41" s="32"/>
      <c r="HF41" s="30"/>
      <c r="HG41" s="31"/>
      <c r="HH41" s="32"/>
      <c r="HI41" s="30"/>
      <c r="HJ41" s="31"/>
      <c r="HK41" s="32"/>
      <c r="HL41" s="30"/>
      <c r="HM41" s="31"/>
      <c r="HN41" s="32"/>
      <c r="HO41" s="30"/>
      <c r="HP41" s="31"/>
      <c r="HQ41" s="32"/>
      <c r="HR41" s="30"/>
      <c r="HS41" s="31"/>
      <c r="HT41" s="32"/>
      <c r="HU41" s="30"/>
      <c r="HV41" s="31"/>
      <c r="HW41" s="32"/>
      <c r="HX41" s="30"/>
      <c r="HY41" s="31"/>
      <c r="HZ41" s="32"/>
      <c r="IA41" s="30"/>
      <c r="IB41" s="31"/>
      <c r="IC41" s="32"/>
      <c r="ID41" s="30"/>
      <c r="IE41" s="31"/>
      <c r="IF41" s="32"/>
      <c r="IG41" s="30"/>
      <c r="IH41" s="31"/>
      <c r="II41" s="32"/>
      <c r="IJ41" s="30"/>
      <c r="IK41" s="31"/>
      <c r="IL41" s="32"/>
      <c r="IM41" s="30"/>
      <c r="IN41" s="31"/>
      <c r="IO41" s="32"/>
      <c r="IP41" s="30"/>
      <c r="IQ41" s="31"/>
      <c r="IR41" s="32"/>
      <c r="IS41" s="30"/>
      <c r="IT41" s="31"/>
      <c r="IU41" s="32"/>
    </row>
    <row r="42" spans="2:255" s="2" customFormat="1" ht="12.75" customHeight="1" thickBot="1" x14ac:dyDescent="0.25">
      <c r="B42" s="33"/>
      <c r="C42" s="34" t="s">
        <v>11</v>
      </c>
      <c r="D42" s="35">
        <v>56976.446000000004</v>
      </c>
      <c r="E42" s="36">
        <v>40159.302999999993</v>
      </c>
      <c r="F42" s="37">
        <v>97135.748999999996</v>
      </c>
      <c r="G42" s="35">
        <v>5570.4029999999993</v>
      </c>
      <c r="H42" s="36">
        <v>3860.866</v>
      </c>
      <c r="I42" s="37">
        <v>9431.2690000000002</v>
      </c>
      <c r="J42" s="35">
        <v>12712.446</v>
      </c>
      <c r="K42" s="36">
        <v>8218.248999999998</v>
      </c>
      <c r="L42" s="37">
        <v>20930.695</v>
      </c>
      <c r="M42" s="35">
        <v>19242.254999999997</v>
      </c>
      <c r="N42" s="36">
        <v>13012.539999999997</v>
      </c>
      <c r="O42" s="37">
        <v>32254.794999999998</v>
      </c>
      <c r="P42" s="35">
        <v>22093.457999999995</v>
      </c>
      <c r="Q42" s="36">
        <v>18569.498</v>
      </c>
      <c r="R42" s="37">
        <v>40662.955999999998</v>
      </c>
      <c r="S42" s="35">
        <v>33557.85</v>
      </c>
      <c r="T42" s="36">
        <v>23151.996999999996</v>
      </c>
      <c r="U42" s="37">
        <v>56709.846999999994</v>
      </c>
      <c r="V42" s="35">
        <v>45937.166000000005</v>
      </c>
      <c r="W42" s="36">
        <v>30567.140999999996</v>
      </c>
      <c r="X42" s="37">
        <v>76504.307000000001</v>
      </c>
      <c r="Y42" s="35">
        <v>51355.150999999998</v>
      </c>
      <c r="Z42" s="36">
        <v>35472.011999999995</v>
      </c>
      <c r="AA42" s="37">
        <v>86827.162999999986</v>
      </c>
      <c r="AB42" s="35">
        <v>60787.150999999998</v>
      </c>
      <c r="AC42" s="36">
        <v>39329.511999999995</v>
      </c>
      <c r="AD42" s="37">
        <v>100116.66299999999</v>
      </c>
      <c r="AE42" s="35">
        <v>66037.387000000002</v>
      </c>
      <c r="AF42" s="36">
        <v>44352.192999999999</v>
      </c>
      <c r="AG42" s="37">
        <v>110389.58</v>
      </c>
      <c r="AH42" s="35">
        <v>69033.418000000005</v>
      </c>
      <c r="AI42" s="36">
        <v>53433.434999999998</v>
      </c>
      <c r="AJ42" s="37">
        <v>122466.853</v>
      </c>
      <c r="AK42" s="35">
        <v>71836.902999999991</v>
      </c>
      <c r="AL42" s="36">
        <v>56455.815000000002</v>
      </c>
      <c r="AM42" s="37">
        <v>128292.71799999999</v>
      </c>
      <c r="AN42" s="35">
        <v>84804.319999999992</v>
      </c>
      <c r="AO42" s="36">
        <v>57838.188000000002</v>
      </c>
      <c r="AP42" s="37">
        <v>142642.508</v>
      </c>
      <c r="AQ42" s="35">
        <v>4199.2299999999996</v>
      </c>
      <c r="AR42" s="36">
        <v>10579.080000000002</v>
      </c>
      <c r="AS42" s="37">
        <v>14778.310000000001</v>
      </c>
      <c r="AT42" s="35">
        <v>10246.495999999999</v>
      </c>
      <c r="AU42" s="36">
        <v>13052.422000000002</v>
      </c>
      <c r="AV42" s="37">
        <v>23298.918000000001</v>
      </c>
      <c r="AW42" s="35">
        <v>21609.344000000001</v>
      </c>
      <c r="AX42" s="36">
        <v>21386.300999999999</v>
      </c>
      <c r="AY42" s="37">
        <v>42995.644999999997</v>
      </c>
      <c r="AZ42" s="35">
        <v>24604.249</v>
      </c>
      <c r="BA42" s="36">
        <v>24887.357000000004</v>
      </c>
      <c r="BB42" s="37">
        <v>49491.606</v>
      </c>
      <c r="BC42" s="35">
        <v>36640.341999999997</v>
      </c>
      <c r="BD42" s="36">
        <v>29541.378999999997</v>
      </c>
      <c r="BE42" s="37">
        <v>66181.72099999999</v>
      </c>
      <c r="BF42" s="35">
        <v>36640.341999999997</v>
      </c>
      <c r="BG42" s="36">
        <v>29541.378999999997</v>
      </c>
      <c r="BH42" s="37">
        <v>66181.72099999999</v>
      </c>
      <c r="BI42" s="35">
        <v>41695.576000000008</v>
      </c>
      <c r="BJ42" s="36">
        <v>37763.613000000005</v>
      </c>
      <c r="BK42" s="37">
        <v>79459.189000000013</v>
      </c>
      <c r="BL42" s="35">
        <v>49609.652999999998</v>
      </c>
      <c r="BM42" s="36">
        <v>43129.000000000007</v>
      </c>
      <c r="BN42" s="37">
        <v>92738.653000000006</v>
      </c>
      <c r="BO42" s="35">
        <v>59981.579000000005</v>
      </c>
      <c r="BP42" s="36">
        <v>52770.205999999998</v>
      </c>
      <c r="BQ42" s="37">
        <v>112751.785</v>
      </c>
      <c r="BR42" s="35">
        <v>68054.694189999995</v>
      </c>
      <c r="BS42" s="36">
        <v>56341.552230000008</v>
      </c>
      <c r="BT42" s="37">
        <v>124396.24642000001</v>
      </c>
      <c r="BU42" s="35">
        <v>79010.346189999997</v>
      </c>
      <c r="BV42" s="36">
        <v>61504.174230000004</v>
      </c>
      <c r="BW42" s="37">
        <v>140514.52042000002</v>
      </c>
      <c r="BX42" s="35">
        <v>87443.657189999998</v>
      </c>
      <c r="BY42" s="36">
        <v>68482.158230000001</v>
      </c>
      <c r="BZ42" s="37">
        <v>155925.81542</v>
      </c>
      <c r="CA42" s="35">
        <v>2208.174</v>
      </c>
      <c r="CB42" s="36">
        <v>6635.4720000000007</v>
      </c>
      <c r="CC42" s="37">
        <v>8843.6460000000006</v>
      </c>
      <c r="CD42" s="35">
        <v>9258.1039999999994</v>
      </c>
      <c r="CE42" s="36">
        <v>10183.619999999999</v>
      </c>
      <c r="CF42" s="37">
        <v>19441.723999999998</v>
      </c>
      <c r="CG42" s="35">
        <v>23698.944</v>
      </c>
      <c r="CH42" s="36">
        <v>29175.873</v>
      </c>
      <c r="CI42" s="37">
        <v>52874.817000000003</v>
      </c>
      <c r="CJ42" s="35">
        <v>25768.944</v>
      </c>
      <c r="CK42" s="36">
        <v>34232.872999999992</v>
      </c>
      <c r="CL42" s="37">
        <v>60001.817000000003</v>
      </c>
      <c r="CM42" s="35">
        <v>37947.944000000003</v>
      </c>
      <c r="CN42" s="36">
        <v>37307.872999999992</v>
      </c>
      <c r="CO42" s="37">
        <v>75255.816999999995</v>
      </c>
      <c r="CP42" s="35">
        <v>46860.943999999996</v>
      </c>
      <c r="CQ42" s="36">
        <v>44728.872999999992</v>
      </c>
      <c r="CR42" s="37">
        <v>91589.816999999995</v>
      </c>
      <c r="CS42" s="35">
        <v>50642.943999999996</v>
      </c>
      <c r="CT42" s="36">
        <v>66049.873000000007</v>
      </c>
      <c r="CU42" s="37">
        <v>116692.817</v>
      </c>
      <c r="CV42" s="35">
        <v>60173.943999999996</v>
      </c>
      <c r="CW42" s="36">
        <v>70721.873000000007</v>
      </c>
      <c r="CX42" s="37">
        <v>130895.817</v>
      </c>
      <c r="CY42" s="35">
        <v>148307.94400000002</v>
      </c>
      <c r="CZ42" s="36">
        <v>105199.87300000001</v>
      </c>
      <c r="DA42" s="37">
        <v>253507.81700000004</v>
      </c>
      <c r="DB42" s="35">
        <v>155312.94400000002</v>
      </c>
      <c r="DC42" s="36">
        <v>108341.87300000001</v>
      </c>
      <c r="DD42" s="37">
        <v>263654.81700000004</v>
      </c>
      <c r="DE42" s="35">
        <v>162420.94400000002</v>
      </c>
      <c r="DF42" s="36">
        <v>113165.87299999999</v>
      </c>
      <c r="DG42" s="37">
        <v>275586.81699999998</v>
      </c>
      <c r="DH42" s="35">
        <v>176471.94400000002</v>
      </c>
      <c r="DI42" s="36">
        <v>114532.87299999999</v>
      </c>
      <c r="DJ42" s="37">
        <v>291004.81699999998</v>
      </c>
      <c r="DK42" s="35">
        <v>3992</v>
      </c>
      <c r="DL42" s="36">
        <v>22521</v>
      </c>
      <c r="DM42" s="37">
        <v>26513</v>
      </c>
      <c r="DN42" s="35">
        <v>10417</v>
      </c>
      <c r="DO42" s="36">
        <v>25552</v>
      </c>
      <c r="DP42" s="37">
        <v>35969</v>
      </c>
      <c r="DQ42" s="35">
        <v>106579</v>
      </c>
      <c r="DR42" s="36">
        <v>69492</v>
      </c>
      <c r="DS42" s="37">
        <v>176071</v>
      </c>
      <c r="DT42" s="35">
        <v>109878</v>
      </c>
      <c r="DU42" s="36">
        <v>72968</v>
      </c>
      <c r="DV42" s="37">
        <v>182846</v>
      </c>
      <c r="DW42" s="35">
        <v>121410</v>
      </c>
      <c r="DX42" s="36">
        <v>94980</v>
      </c>
      <c r="DY42" s="37">
        <v>216390</v>
      </c>
      <c r="DZ42" s="35">
        <v>131142</v>
      </c>
      <c r="EA42" s="36">
        <v>102573</v>
      </c>
      <c r="EB42" s="37">
        <v>233715</v>
      </c>
      <c r="EC42" s="35">
        <v>135673</v>
      </c>
      <c r="ED42" s="36">
        <v>126365</v>
      </c>
      <c r="EE42" s="37">
        <v>262038</v>
      </c>
      <c r="EF42" s="35">
        <v>145493</v>
      </c>
      <c r="EG42" s="36">
        <v>131382</v>
      </c>
      <c r="EH42" s="37">
        <v>276875</v>
      </c>
      <c r="EI42" s="35">
        <v>152431</v>
      </c>
      <c r="EJ42" s="36">
        <v>140591</v>
      </c>
      <c r="EK42" s="37">
        <v>293022</v>
      </c>
      <c r="EL42" s="35">
        <v>164264</v>
      </c>
      <c r="EM42" s="36">
        <v>145456</v>
      </c>
      <c r="EN42" s="37">
        <v>309720</v>
      </c>
      <c r="EO42" s="35">
        <v>180933</v>
      </c>
      <c r="EP42" s="36">
        <v>150128</v>
      </c>
      <c r="EQ42" s="37">
        <v>331061</v>
      </c>
      <c r="ER42" s="35">
        <v>195209</v>
      </c>
      <c r="ES42" s="36">
        <v>151385</v>
      </c>
      <c r="ET42" s="37">
        <v>346594</v>
      </c>
      <c r="EU42" s="35">
        <v>1682</v>
      </c>
      <c r="EV42" s="36">
        <v>12240</v>
      </c>
      <c r="EW42" s="37">
        <v>13922</v>
      </c>
      <c r="EX42" s="35">
        <v>6291</v>
      </c>
      <c r="EY42" s="36">
        <v>21654</v>
      </c>
      <c r="EZ42" s="37">
        <v>27945</v>
      </c>
      <c r="FA42" s="35">
        <v>13588</v>
      </c>
      <c r="FB42" s="36">
        <v>9089</v>
      </c>
      <c r="FC42" s="37">
        <v>22677</v>
      </c>
      <c r="FD42" s="35">
        <v>7687</v>
      </c>
      <c r="FE42" s="36">
        <v>6156</v>
      </c>
      <c r="FF42" s="37">
        <v>13843</v>
      </c>
      <c r="FG42" s="35">
        <v>12506</v>
      </c>
      <c r="FH42" s="36">
        <v>4593</v>
      </c>
      <c r="FI42" s="37">
        <v>17099</v>
      </c>
      <c r="FJ42" s="35">
        <v>15653</v>
      </c>
      <c r="FK42" s="36">
        <v>24964</v>
      </c>
      <c r="FL42" s="37">
        <v>40617</v>
      </c>
      <c r="FM42" s="35">
        <v>13522</v>
      </c>
      <c r="FN42" s="36">
        <v>29682</v>
      </c>
      <c r="FO42" s="37">
        <v>43204</v>
      </c>
      <c r="FP42" s="35">
        <f>SUM(FP31:FP33)</f>
        <v>9608.307598673895</v>
      </c>
      <c r="FQ42" s="36">
        <f t="shared" ref="FQ42:FZ42" si="3">SUM(FQ31:FQ33)</f>
        <v>4817.950833057228</v>
      </c>
      <c r="FR42" s="37">
        <f t="shared" si="3"/>
        <v>14426.258431731121</v>
      </c>
      <c r="FS42" s="35">
        <f>SUM(FS31:FS33)</f>
        <v>29354.378800373262</v>
      </c>
      <c r="FT42" s="36">
        <f t="shared" si="3"/>
        <v>45505.888580409926</v>
      </c>
      <c r="FU42" s="37">
        <f t="shared" si="3"/>
        <v>74860.267380783203</v>
      </c>
      <c r="FV42" s="35">
        <f>SUM(FV31:FV33)</f>
        <v>11833</v>
      </c>
      <c r="FW42" s="36">
        <f t="shared" si="3"/>
        <v>4865</v>
      </c>
      <c r="FX42" s="37">
        <f>SUM(FX31:FX33)</f>
        <v>16698</v>
      </c>
      <c r="FY42" s="35">
        <f>SUM(FY31:FY33)</f>
        <v>16670</v>
      </c>
      <c r="FZ42" s="36">
        <f t="shared" si="3"/>
        <v>4672</v>
      </c>
      <c r="GA42" s="37">
        <f>SUM(GA31:GA33)</f>
        <v>21342</v>
      </c>
      <c r="GB42" s="35">
        <f>SUM(GB31:GB33)</f>
        <v>15207</v>
      </c>
      <c r="GC42" s="36">
        <f t="shared" ref="GC42:GD42" si="4">SUM(GC31:GC33)</f>
        <v>11151</v>
      </c>
      <c r="GD42" s="37">
        <f>SUM(GD31:GD33)</f>
        <v>26358</v>
      </c>
      <c r="GE42" s="35"/>
      <c r="GF42" s="36"/>
      <c r="GG42" s="37"/>
      <c r="GH42" s="35"/>
      <c r="GI42" s="36"/>
      <c r="GJ42" s="37"/>
      <c r="GK42" s="35"/>
      <c r="GL42" s="36"/>
      <c r="GM42" s="37"/>
      <c r="GN42" s="35"/>
      <c r="GO42" s="36"/>
      <c r="GP42" s="37"/>
      <c r="GQ42" s="35"/>
      <c r="GR42" s="36"/>
      <c r="GS42" s="37"/>
      <c r="GT42" s="35"/>
      <c r="GU42" s="36"/>
      <c r="GV42" s="37"/>
      <c r="GW42" s="35"/>
      <c r="GX42" s="36"/>
      <c r="GY42" s="37"/>
      <c r="GZ42" s="35"/>
      <c r="HA42" s="36"/>
      <c r="HB42" s="37"/>
      <c r="HC42" s="35"/>
      <c r="HD42" s="36"/>
      <c r="HE42" s="37"/>
      <c r="HF42" s="35"/>
      <c r="HG42" s="36"/>
      <c r="HH42" s="37"/>
      <c r="HI42" s="35"/>
      <c r="HJ42" s="36"/>
      <c r="HK42" s="37"/>
      <c r="HL42" s="35"/>
      <c r="HM42" s="36"/>
      <c r="HN42" s="37"/>
      <c r="HO42" s="35"/>
      <c r="HP42" s="36"/>
      <c r="HQ42" s="37"/>
      <c r="HR42" s="35"/>
      <c r="HS42" s="36"/>
      <c r="HT42" s="37"/>
      <c r="HU42" s="35"/>
      <c r="HV42" s="36"/>
      <c r="HW42" s="37"/>
      <c r="HX42" s="35"/>
      <c r="HY42" s="36"/>
      <c r="HZ42" s="37"/>
      <c r="IA42" s="35"/>
      <c r="IB42" s="36"/>
      <c r="IC42" s="37"/>
      <c r="ID42" s="35"/>
      <c r="IE42" s="36"/>
      <c r="IF42" s="37"/>
      <c r="IG42" s="35"/>
      <c r="IH42" s="36"/>
      <c r="II42" s="37"/>
      <c r="IJ42" s="35"/>
      <c r="IK42" s="36"/>
      <c r="IL42" s="37"/>
      <c r="IM42" s="35"/>
      <c r="IN42" s="36"/>
      <c r="IO42" s="37"/>
      <c r="IP42" s="35"/>
      <c r="IQ42" s="36"/>
      <c r="IR42" s="37"/>
      <c r="IS42" s="35"/>
      <c r="IT42" s="36"/>
      <c r="IU42" s="37"/>
    </row>
    <row r="47" spans="2:255" x14ac:dyDescent="0.2">
      <c r="D47" s="39"/>
      <c r="G47" s="39"/>
      <c r="J47" s="39"/>
      <c r="M47" s="39"/>
      <c r="P47" s="39"/>
      <c r="S47" s="39"/>
      <c r="V47" s="39"/>
      <c r="Y47" s="39"/>
      <c r="AB47" s="39"/>
      <c r="AE47" s="39"/>
      <c r="AH47" s="39"/>
      <c r="AK47" s="39"/>
      <c r="AN47" s="39"/>
      <c r="AQ47" s="39"/>
      <c r="AT47" s="39"/>
      <c r="AW47" s="39"/>
      <c r="AZ47" s="39"/>
      <c r="BC47" s="39"/>
      <c r="BF47" s="39"/>
      <c r="BI47" s="39"/>
      <c r="BL47" s="39"/>
      <c r="BO47" s="39"/>
      <c r="BR47" s="39"/>
      <c r="BU47" s="39"/>
      <c r="BX47" s="39"/>
      <c r="CA47" s="39"/>
      <c r="CD47" s="39"/>
      <c r="CG47" s="39"/>
      <c r="CJ47" s="39"/>
      <c r="CM47" s="39"/>
      <c r="CP47" s="39"/>
      <c r="CS47" s="39"/>
      <c r="CV47" s="39"/>
      <c r="CY47" s="39"/>
      <c r="DB47" s="39"/>
      <c r="DE47" s="39"/>
      <c r="DH47" s="39"/>
      <c r="DK47" s="39"/>
      <c r="DN47" s="39"/>
      <c r="DQ47" s="39"/>
      <c r="DT47" s="39"/>
      <c r="DW47" s="39"/>
      <c r="DZ47" s="39"/>
      <c r="EC47" s="39"/>
      <c r="EF47" s="39"/>
      <c r="EI47" s="39"/>
      <c r="EL47" s="39"/>
      <c r="EO47" s="39"/>
      <c r="ER47" s="39"/>
      <c r="EU47" s="39"/>
      <c r="EX47" s="39"/>
      <c r="FA47" s="39"/>
      <c r="FD47" s="39"/>
      <c r="FG47" s="39"/>
      <c r="FJ47" s="39"/>
      <c r="FM47" s="39"/>
      <c r="FP47" s="39"/>
      <c r="FS47" s="39"/>
      <c r="FV47" s="39"/>
      <c r="FY47" s="39"/>
      <c r="GB47" s="39"/>
      <c r="GE47" s="39"/>
      <c r="GH47" s="39"/>
      <c r="GK47" s="39"/>
      <c r="GN47" s="39"/>
      <c r="GQ47" s="39"/>
      <c r="GT47" s="39"/>
      <c r="GW47" s="39"/>
      <c r="GZ47" s="39"/>
      <c r="HC47" s="39"/>
      <c r="HF47" s="39"/>
      <c r="HI47" s="39"/>
      <c r="HL47" s="39"/>
      <c r="HO47" s="39"/>
      <c r="HR47" s="39"/>
      <c r="HU47" s="39"/>
      <c r="HX47" s="39"/>
      <c r="IA47" s="39"/>
      <c r="ID47" s="39"/>
      <c r="IG47" s="39"/>
      <c r="IJ47" s="39"/>
      <c r="IM47" s="39"/>
      <c r="IP47" s="39"/>
      <c r="IS47" s="39"/>
    </row>
  </sheetData>
  <mergeCells count="168">
    <mergeCell ref="ID25:IF25"/>
    <mergeCell ref="IG25:II25"/>
    <mergeCell ref="IJ25:IL25"/>
    <mergeCell ref="IM25:IO25"/>
    <mergeCell ref="IP25:IR25"/>
    <mergeCell ref="IS25:IU25"/>
    <mergeCell ref="HL25:HN25"/>
    <mergeCell ref="HO25:HQ25"/>
    <mergeCell ref="HR25:HT25"/>
    <mergeCell ref="HU25:HW25"/>
    <mergeCell ref="HX25:HZ25"/>
    <mergeCell ref="IA25:IC25"/>
    <mergeCell ref="GT25:GV25"/>
    <mergeCell ref="GW25:GY25"/>
    <mergeCell ref="GZ25:HB25"/>
    <mergeCell ref="HC25:HE25"/>
    <mergeCell ref="HF25:HH25"/>
    <mergeCell ref="HI25:HK25"/>
    <mergeCell ref="GB25:GD25"/>
    <mergeCell ref="GE25:GG25"/>
    <mergeCell ref="GH25:GJ25"/>
    <mergeCell ref="GK25:GM25"/>
    <mergeCell ref="GN25:GP25"/>
    <mergeCell ref="GQ25:GS25"/>
    <mergeCell ref="FJ25:FL25"/>
    <mergeCell ref="FM25:FO25"/>
    <mergeCell ref="FP25:FR25"/>
    <mergeCell ref="FS25:FU25"/>
    <mergeCell ref="FV25:FX25"/>
    <mergeCell ref="FY25:GA25"/>
    <mergeCell ref="ER25:ET25"/>
    <mergeCell ref="EU25:EW25"/>
    <mergeCell ref="EX25:EZ25"/>
    <mergeCell ref="FA25:FC25"/>
    <mergeCell ref="FD25:FF25"/>
    <mergeCell ref="FG25:FI25"/>
    <mergeCell ref="DZ25:EB25"/>
    <mergeCell ref="EC25:EE25"/>
    <mergeCell ref="EF25:EH25"/>
    <mergeCell ref="EI25:EK25"/>
    <mergeCell ref="EL25:EN25"/>
    <mergeCell ref="EO25:EQ25"/>
    <mergeCell ref="DH25:DJ25"/>
    <mergeCell ref="DK25:DM25"/>
    <mergeCell ref="DN25:DP25"/>
    <mergeCell ref="DQ25:DS25"/>
    <mergeCell ref="DT25:DV25"/>
    <mergeCell ref="DW25:DY25"/>
    <mergeCell ref="CP25:CR25"/>
    <mergeCell ref="CS25:CU25"/>
    <mergeCell ref="CV25:CX25"/>
    <mergeCell ref="CY25:DA25"/>
    <mergeCell ref="DB25:DD25"/>
    <mergeCell ref="DE25:DG25"/>
    <mergeCell ref="BX25:BZ25"/>
    <mergeCell ref="CA25:CC25"/>
    <mergeCell ref="CD25:CF25"/>
    <mergeCell ref="CG25:CI25"/>
    <mergeCell ref="CJ25:CL25"/>
    <mergeCell ref="CM25:CO25"/>
    <mergeCell ref="BF25:BH25"/>
    <mergeCell ref="BI25:BK25"/>
    <mergeCell ref="BL25:BN25"/>
    <mergeCell ref="BO25:BQ25"/>
    <mergeCell ref="BR25:BT25"/>
    <mergeCell ref="BU25:BW25"/>
    <mergeCell ref="AN25:AP25"/>
    <mergeCell ref="AQ25:AS25"/>
    <mergeCell ref="AT25:AV25"/>
    <mergeCell ref="AW25:AY25"/>
    <mergeCell ref="AZ25:BB25"/>
    <mergeCell ref="BC25:BE25"/>
    <mergeCell ref="V25:X25"/>
    <mergeCell ref="Y25:AA25"/>
    <mergeCell ref="AB25:AD25"/>
    <mergeCell ref="AE25:AG25"/>
    <mergeCell ref="AH25:AJ25"/>
    <mergeCell ref="AK25:AM25"/>
    <mergeCell ref="D25:F25"/>
    <mergeCell ref="G25:I25"/>
    <mergeCell ref="J25:L25"/>
    <mergeCell ref="M25:O25"/>
    <mergeCell ref="P25:R25"/>
    <mergeCell ref="S25:U25"/>
    <mergeCell ref="ID5:IF5"/>
    <mergeCell ref="IG5:II5"/>
    <mergeCell ref="IJ5:IL5"/>
    <mergeCell ref="IM5:IO5"/>
    <mergeCell ref="IP5:IR5"/>
    <mergeCell ref="IS5:IU5"/>
    <mergeCell ref="HL5:HN5"/>
    <mergeCell ref="HO5:HQ5"/>
    <mergeCell ref="HR5:HT5"/>
    <mergeCell ref="HU5:HW5"/>
    <mergeCell ref="HX5:HZ5"/>
    <mergeCell ref="IA5:IC5"/>
    <mergeCell ref="GT5:GV5"/>
    <mergeCell ref="GW5:GY5"/>
    <mergeCell ref="GZ5:HB5"/>
    <mergeCell ref="HC5:HE5"/>
    <mergeCell ref="HF5:HH5"/>
    <mergeCell ref="HI5:HK5"/>
    <mergeCell ref="GB5:GD5"/>
    <mergeCell ref="GE5:GG5"/>
    <mergeCell ref="GH5:GJ5"/>
    <mergeCell ref="GK5:GM5"/>
    <mergeCell ref="GN5:GP5"/>
    <mergeCell ref="GQ5:GS5"/>
    <mergeCell ref="FJ5:FL5"/>
    <mergeCell ref="FM5:FO5"/>
    <mergeCell ref="FP5:FR5"/>
    <mergeCell ref="FS5:FU5"/>
    <mergeCell ref="FV5:FX5"/>
    <mergeCell ref="FY5:GA5"/>
    <mergeCell ref="ER5:ET5"/>
    <mergeCell ref="EU5:EW5"/>
    <mergeCell ref="EX5:EZ5"/>
    <mergeCell ref="FA5:FC5"/>
    <mergeCell ref="FD5:FF5"/>
    <mergeCell ref="FG5:FI5"/>
    <mergeCell ref="DZ5:EB5"/>
    <mergeCell ref="EC5:EE5"/>
    <mergeCell ref="EF5:EH5"/>
    <mergeCell ref="EI5:EK5"/>
    <mergeCell ref="EL5:EN5"/>
    <mergeCell ref="EO5:EQ5"/>
    <mergeCell ref="DH5:DJ5"/>
    <mergeCell ref="DK5:DM5"/>
    <mergeCell ref="DN5:DP5"/>
    <mergeCell ref="DQ5:DS5"/>
    <mergeCell ref="DT5:DV5"/>
    <mergeCell ref="DW5:DY5"/>
    <mergeCell ref="CP5:CR5"/>
    <mergeCell ref="CS5:CU5"/>
    <mergeCell ref="CV5:CX5"/>
    <mergeCell ref="CY5:DA5"/>
    <mergeCell ref="DB5:DD5"/>
    <mergeCell ref="DE5:DG5"/>
    <mergeCell ref="BX5:BZ5"/>
    <mergeCell ref="CA5:CC5"/>
    <mergeCell ref="CD5:CF5"/>
    <mergeCell ref="CG5:CI5"/>
    <mergeCell ref="CJ5:CL5"/>
    <mergeCell ref="CM5:CO5"/>
    <mergeCell ref="BF5:BH5"/>
    <mergeCell ref="BI5:BK5"/>
    <mergeCell ref="BL5:BN5"/>
    <mergeCell ref="BO5:BQ5"/>
    <mergeCell ref="BR5:BT5"/>
    <mergeCell ref="BU5:BW5"/>
    <mergeCell ref="AN5:AP5"/>
    <mergeCell ref="AQ5:AS5"/>
    <mergeCell ref="AT5:AV5"/>
    <mergeCell ref="AW5:AY5"/>
    <mergeCell ref="AZ5:BB5"/>
    <mergeCell ref="BC5:BE5"/>
    <mergeCell ref="V5:X5"/>
    <mergeCell ref="Y5:AA5"/>
    <mergeCell ref="AB5:AD5"/>
    <mergeCell ref="AE5:AG5"/>
    <mergeCell ref="AH5:AJ5"/>
    <mergeCell ref="AK5:AM5"/>
    <mergeCell ref="D5:F5"/>
    <mergeCell ref="G5:I5"/>
    <mergeCell ref="J5:L5"/>
    <mergeCell ref="M5:O5"/>
    <mergeCell ref="P5:R5"/>
    <mergeCell ref="S5:U5"/>
  </mergeCells>
  <printOptions horizontalCentered="1" verticalCentered="1"/>
  <pageMargins left="0.75" right="0.18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Divida Externa Paga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Eufrasio Carlos Sabonete</dc:creator>
  <cp:lastModifiedBy>Aquino R. Chilundo</cp:lastModifiedBy>
  <dcterms:created xsi:type="dcterms:W3CDTF">2017-12-06T09:34:14Z</dcterms:created>
  <dcterms:modified xsi:type="dcterms:W3CDTF">2018-04-27T09:19:10Z</dcterms:modified>
</cp:coreProperties>
</file>