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Annex II" sheetId="1" r:id="rId1"/>
    <sheet name="List of Institutions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\a">#N/A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'[1]Liabilities'!#REF!</definedName>
    <definedName name="\D">'[1]Liabilities'!#REF!</definedName>
    <definedName name="\E" localSheetId="0">#REF!</definedName>
    <definedName name="\E">#REF!</definedName>
    <definedName name="\I" localSheetId="0">'[2]INPUT'!#REF!</definedName>
    <definedName name="\I">'[2]INPUT'!#REF!</definedName>
    <definedName name="\p" localSheetId="0">'[3]IV_1_C'!#REF!</definedName>
    <definedName name="\p">'[3]IV_1_C'!#REF!</definedName>
    <definedName name="\s">#N/A</definedName>
    <definedName name="\V" localSheetId="0">'[2]INPUT'!#REF!</definedName>
    <definedName name="\V">'[2]INPUT'!#REF!</definedName>
    <definedName name="\X" localSheetId="0">'[1]Liabilities'!#REF!</definedName>
    <definedName name="\X">'[1]Liabilities'!#REF!</definedName>
    <definedName name="_.._Specification_name__QUIKINC1" localSheetId="0">#REF!</definedName>
    <definedName name="_.._Specification_name__QUIKINC1">#REF!</definedName>
    <definedName name="__123Graph_A" localSheetId="0" hidden="1">'[4]B'!#REF!</definedName>
    <definedName name="__123Graph_A" hidden="1">'[4]B'!#REF!</definedName>
    <definedName name="__123Graph_B" localSheetId="0" hidden="1">'[4]B'!#REF!</definedName>
    <definedName name="__123Graph_B" hidden="1">'[4]B'!#REF!</definedName>
    <definedName name="__123Graph_C" localSheetId="0" hidden="1">'[4]B'!#REF!</definedName>
    <definedName name="__123Graph_C" hidden="1">'[4]B'!#REF!</definedName>
    <definedName name="__123Graph_D" localSheetId="0" hidden="1">'[5]SEI'!#REF!</definedName>
    <definedName name="__123Graph_D" hidden="1">'[5]SEI'!#REF!</definedName>
    <definedName name="__123Graph_E" localSheetId="0" hidden="1">'[5]SEI'!#REF!</definedName>
    <definedName name="__123Graph_E" hidden="1">'[5]SEI'!#REF!</definedName>
    <definedName name="__123Graph_F" localSheetId="0" hidden="1">'[5]SEI'!#REF!</definedName>
    <definedName name="__123Graph_F" hidden="1">'[5]SEI'!#REF!</definedName>
    <definedName name="__123Graph_X" localSheetId="0" hidden="1">'[4]B'!#REF!</definedName>
    <definedName name="__123Graph_X" hidden="1">'[4]B'!#REF!</definedName>
    <definedName name="__EXR1" localSheetId="0">#REF!</definedName>
    <definedName name="__EXR1">#REF!</definedName>
    <definedName name="__EXR2" localSheetId="0">#REF!</definedName>
    <definedName name="__EXR2">#REF!</definedName>
    <definedName name="__EXR3" localSheetId="0">#REF!</definedName>
    <definedName name="__EXR3">#REF!</definedName>
    <definedName name="__PIB03">'[6]CENTRAL'!$C$3</definedName>
    <definedName name="__PIB04">'[6]Quadro Macro'!$D$3</definedName>
    <definedName name="__PIB05">'[6]Quadro Macro'!$E$3</definedName>
    <definedName name="__PIB06">'[6]Quadro Macro'!$F$3</definedName>
    <definedName name="__PIB07">'[6]Quadro Macro'!$G$3</definedName>
    <definedName name="__PIB08">'[6]Quadro Macro'!$H$3</definedName>
    <definedName name="__rge1" localSheetId="0">#REF!</definedName>
    <definedName name="__rge1">#REF!</definedName>
    <definedName name="__TAB1" localSheetId="0">#REF!</definedName>
    <definedName name="__TAB1">#REF!</definedName>
    <definedName name="__TAB2" localSheetId="0">#REF!</definedName>
    <definedName name="__TAB2">#REF!</definedName>
    <definedName name="__TAB3" localSheetId="0">#REF!</definedName>
    <definedName name="__TAB3">#REF!</definedName>
    <definedName name="__TAB4" localSheetId="0">#REF!</definedName>
    <definedName name="__TAB4">#REF!</definedName>
    <definedName name="__TAB5" localSheetId="0">#REF!</definedName>
    <definedName name="__TAB5">#REF!</definedName>
    <definedName name="__TAB6" localSheetId="0">#REF!</definedName>
    <definedName name="__TAB6">#REF!</definedName>
    <definedName name="_abc1">#N/A</definedName>
    <definedName name="_EXR1" localSheetId="0">#REF!</definedName>
    <definedName name="_EXR1">#REF!</definedName>
    <definedName name="_EXR2" localSheetId="0">#REF!</definedName>
    <definedName name="_EXR2">#REF!</definedName>
    <definedName name="_EXR3" localSheetId="0">#REF!</definedName>
    <definedName name="_EXR3">#REF!</definedName>
    <definedName name="_Fill" localSheetId="0" hidden="1">#REF!</definedName>
    <definedName name="_Fill" hidden="1">#REF!</definedName>
    <definedName name="_Fill1" localSheetId="0" hidden="1">#REF!</definedName>
    <definedName name="_Fill1" hidden="1">#REF!</definedName>
    <definedName name="_filterd" hidden="1">'[7]C'!$P$428:$T$428</definedName>
    <definedName name="_Order1" hidden="1">0</definedName>
    <definedName name="_Order2" hidden="1">0</definedName>
    <definedName name="_Parse_Out" localSheetId="0" hidden="1">#REF!</definedName>
    <definedName name="_Parse_Out" hidden="1">#REF!</definedName>
    <definedName name="_PIB03">'[8]CENTRAL'!$C$3</definedName>
    <definedName name="_PIB04">'[8]Quadro Macro'!$D$3</definedName>
    <definedName name="_PIB05">'[8]Quadro Macro'!$E$3</definedName>
    <definedName name="_PIB06">'[8]Quadro Macro'!$F$3</definedName>
    <definedName name="_PIB07">'[8]Quadro Macro'!$G$3</definedName>
    <definedName name="_PIB08">'[8]Quadro Macro'!$H$3</definedName>
    <definedName name="_Regression_Int" hidden="1">1</definedName>
    <definedName name="_Regression_Out" localSheetId="0" hidden="1">#REF!</definedName>
    <definedName name="_Regression_Out" hidden="1">#REF!</definedName>
    <definedName name="_rge1" localSheetId="0">#REF!</definedName>
    <definedName name="_rge1">#REF!</definedName>
    <definedName name="_TAB1" localSheetId="0">#REF!</definedName>
    <definedName name="_TAB1">#REF!</definedName>
    <definedName name="_TAB2" localSheetId="0">#REF!</definedName>
    <definedName name="_TAB2">#REF!</definedName>
    <definedName name="_tab28" localSheetId="0">#REF!</definedName>
    <definedName name="_tab28">#REF!</definedName>
    <definedName name="_tab29" localSheetId="0">#REF!</definedName>
    <definedName name="_tab29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TAB6" localSheetId="0">#REF!</definedName>
    <definedName name="_TAB6">#REF!</definedName>
    <definedName name="A">{"Main Economic Indicators",#N/A,FALSE,"C"}</definedName>
    <definedName name="aa" hidden="1">{"Main Economic Indicators",#N/A,FALSE,"C"}</definedName>
    <definedName name="aaa" hidden="1">{"Main Economic Indicators",#N/A,FALSE,"C"}</definedName>
    <definedName name="aaq" hidden="1">{"Main Economic Indicators",#N/A,FALSE,"C"}</definedName>
    <definedName name="abc">#N/A</definedName>
    <definedName name="ACTIVATE" localSheetId="0">#REF!</definedName>
    <definedName name="ACTIVATE">#REF!</definedName>
    <definedName name="Adb">'[9]CIRRs'!$C$59</definedName>
    <definedName name="Adf">'[9]CIRRs'!$C$60</definedName>
    <definedName name="af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ll" localSheetId="0">#REF!</definedName>
    <definedName name="all">#REF!</definedName>
    <definedName name="amort">'[10]info'!$A$5:$AP$18</definedName>
    <definedName name="amort_trim">'[11]DespCoefs'!$54:$54</definedName>
    <definedName name="Amorti" localSheetId="0">'[12]info'!#REF!</definedName>
    <definedName name="Amorti">'[12]info'!#REF!</definedName>
    <definedName name="AMPO5">"Gráfico 8"</definedName>
    <definedName name="Anos">'[13]PRESSUP'!$5:$5</definedName>
    <definedName name="anscount" hidden="1">1</definedName>
    <definedName name="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aqaq" hidden="1">{"Main Economic Indicators",#N/A,FALSE,"C"}</definedName>
    <definedName name="asd" localSheetId="0">'Annex II'!weo '[14]output'!$A$2:$A$52</definedName>
    <definedName name="asd">[0]!weo '[14]output'!$A$2:$A$52</definedName>
    <definedName name="Assistance" localSheetId="0">#REF!</definedName>
    <definedName name="Assistance">#REF!</definedName>
    <definedName name="ASSUMPB" localSheetId="0">'[15]E'!#REF!</definedName>
    <definedName name="ASSUMPB">'[15]E'!#REF!</definedName>
    <definedName name="asz" localSheetId="0">'Annex II'!weo '[14]output'!$A$2:$A$52</definedName>
    <definedName name="asz">[0]!weo '[14]output'!$A$2:$A$52</definedName>
    <definedName name="ATS" localSheetId="0">#REF!</definedName>
    <definedName name="ATS">#REF!</definedName>
    <definedName name="Badea">'[9]CIRRs'!$C$67</definedName>
    <definedName name="Balança_capitais_BOP_USD" localSheetId="0">#REF!</definedName>
    <definedName name="Balança_capitais_BOP_USD">#REF!</definedName>
    <definedName name="BCA" localSheetId="0">'[16]WETA'!#REF!</definedName>
    <definedName name="BCA">'[16]WETA'!#REF!</definedName>
    <definedName name="BDEAC">'[9]CIRRs'!$C$70</definedName>
    <definedName name="BEA" localSheetId="0">'[16]WETA'!#REF!</definedName>
    <definedName name="BEA">'[16]WETA'!#REF!</definedName>
    <definedName name="BEABA" localSheetId="0">'[16]WETA'!#REF!</definedName>
    <definedName name="BEABA">'[16]WETA'!#REF!</definedName>
    <definedName name="BEABI" localSheetId="0">'[16]WETA'!#REF!</definedName>
    <definedName name="BEABI">'[16]WETA'!#REF!</definedName>
    <definedName name="BEAMU" localSheetId="0">'[16]WETA'!#REF!</definedName>
    <definedName name="BEAMU">'[16]WETA'!#REF!</definedName>
    <definedName name="BEC" localSheetId="0">#REF!</definedName>
    <definedName name="BEC">#REF!</definedName>
    <definedName name="BEF">'[9]CIRRs'!$C$79</definedName>
    <definedName name="Bei" localSheetId="0">'[12]terms'!#REF!</definedName>
    <definedName name="Bei">'[12]terms'!#REF!</definedName>
    <definedName name="bens">'[11]DespCoefs'!$C$15:$Q$15</definedName>
    <definedName name="BEO" localSheetId="0">'[16]WETA'!#REF!</definedName>
    <definedName name="BEO">'[16]WETA'!#REF!</definedName>
    <definedName name="BER" localSheetId="0">'[16]WETA'!#REF!</definedName>
    <definedName name="BER">'[16]WETA'!#REF!</definedName>
    <definedName name="BERBA" localSheetId="0">'[16]WETA'!#REF!</definedName>
    <definedName name="BERBA">'[16]WETA'!#REF!</definedName>
    <definedName name="BERBI" localSheetId="0">'[16]WETA'!#REF!</definedName>
    <definedName name="BERBI">'[16]WETA'!#REF!</definedName>
    <definedName name="BF" localSheetId="0">'[16]WETA'!#REF!</definedName>
    <definedName name="BF">'[16]WETA'!#REF!</definedName>
    <definedName name="BFD" localSheetId="0">'[16]WETA'!#REF!</definedName>
    <definedName name="BFD">'[16]WETA'!#REF!</definedName>
    <definedName name="BFDI" localSheetId="0">'[16]WETA'!#REF!</definedName>
    <definedName name="BFDI">'[16]WETA'!#REF!</definedName>
    <definedName name="BFL_C_G" localSheetId="0">'[16]WETA'!#REF!</definedName>
    <definedName name="BFL_C_G">'[16]WETA'!#REF!</definedName>
    <definedName name="BFL_C_P" localSheetId="0">'[16]WETA'!#REF!</definedName>
    <definedName name="BFL_C_P">'[16]WETA'!#REF!</definedName>
    <definedName name="BFL_CBA" localSheetId="0">'[16]WETA'!#REF!</definedName>
    <definedName name="BFL_CBA">'[16]WETA'!#REF!</definedName>
    <definedName name="BFL_CBI" localSheetId="0">'[16]WETA'!#REF!</definedName>
    <definedName name="BFL_CBI">'[16]WETA'!#REF!</definedName>
    <definedName name="BFL_CMU" localSheetId="0">'[16]WETA'!#REF!</definedName>
    <definedName name="BFL_CMU">'[16]WETA'!#REF!</definedName>
    <definedName name="BFL_D_G" localSheetId="0">'[16]WETA'!#REF!</definedName>
    <definedName name="BFL_D_G">'[16]WETA'!#REF!</definedName>
    <definedName name="BFL_D_P" localSheetId="0">'[16]WETA'!#REF!</definedName>
    <definedName name="BFL_D_P">'[16]WETA'!#REF!</definedName>
    <definedName name="BFL_DBA" localSheetId="0">'[16]WETA'!#REF!</definedName>
    <definedName name="BFL_DBA">'[16]WETA'!#REF!</definedName>
    <definedName name="BFL_DBI" localSheetId="0">'[16]WETA'!#REF!</definedName>
    <definedName name="BFL_DBI">'[16]WETA'!#REF!</definedName>
    <definedName name="BFL_DF" localSheetId="0">'[16]WETA'!#REF!</definedName>
    <definedName name="BFL_DF">'[16]WETA'!#REF!</definedName>
    <definedName name="BFL_DMU" localSheetId="0">'[16]WETA'!#REF!</definedName>
    <definedName name="BFL_DMU">'[16]WETA'!#REF!</definedName>
    <definedName name="BFLB_DF" localSheetId="0">'[16]WETA'!#REF!</definedName>
    <definedName name="BFLB_DF">'[16]WETA'!#REF!</definedName>
    <definedName name="BFLRES" localSheetId="0">'[16]WETA'!#REF!</definedName>
    <definedName name="BFLRES">'[16]WETA'!#REF!</definedName>
    <definedName name="BFO_S" localSheetId="0">'[16]WETA'!#REF!</definedName>
    <definedName name="BFO_S">'[16]WETA'!#REF!</definedName>
    <definedName name="BFOTH" localSheetId="0">'[16]WETA'!#REF!</definedName>
    <definedName name="BFOTH">'[16]WETA'!#REF!</definedName>
    <definedName name="BFPA" localSheetId="0">'[16]WETA'!#REF!</definedName>
    <definedName name="BFPA">'[16]WETA'!#REF!</definedName>
    <definedName name="BFPL" localSheetId="0">'[16]WETA'!#REF!</definedName>
    <definedName name="BFPL">'[16]WETA'!#REF!</definedName>
    <definedName name="BFRA" localSheetId="0">'[16]WETA'!#REF!</definedName>
    <definedName name="BFRA">'[16]WETA'!#REF!</definedName>
    <definedName name="BFUND" localSheetId="0">'[16]WETA'!#REF!</definedName>
    <definedName name="BFUND">'[16]WETA'!#REF!</definedName>
    <definedName name="BK" localSheetId="0">'[16]WETA'!#REF!</definedName>
    <definedName name="BK">'[16]WETA'!#REF!</definedName>
    <definedName name="BKF" localSheetId="0">'[16]WETA'!#REF!</definedName>
    <definedName name="BKF">'[16]WETA'!#REF!</definedName>
    <definedName name="BKFBA" localSheetId="0">'[16]WETA'!#REF!</definedName>
    <definedName name="BKFBA">'[16]WETA'!#REF!</definedName>
    <definedName name="BKFBI" localSheetId="0">'[16]WETA'!#REF!</definedName>
    <definedName name="BKFBI">'[16]WETA'!#REF!</definedName>
    <definedName name="BKFMU" localSheetId="0">'[16]WETA'!#REF!</definedName>
    <definedName name="BKFMU">'[16]WETA'!#REF!</definedName>
    <definedName name="BMG" localSheetId="0">'[16]WETA'!#REF!</definedName>
    <definedName name="BMG">'[16]WETA'!#REF!</definedName>
    <definedName name="BMI" localSheetId="0">'[16]WETA'!#REF!</definedName>
    <definedName name="BMI">'[16]WETA'!#REF!</definedName>
    <definedName name="BMII_G" localSheetId="0">'[16]WETA'!#REF!</definedName>
    <definedName name="BMII_G">'[16]WETA'!#REF!</definedName>
    <definedName name="BMII_P" localSheetId="0">'[16]WETA'!#REF!</definedName>
    <definedName name="BMII_P">'[16]WETA'!#REF!</definedName>
    <definedName name="BMIIBA" localSheetId="0">'[16]WETA'!#REF!</definedName>
    <definedName name="BMIIBA">'[16]WETA'!#REF!</definedName>
    <definedName name="BMIIBI" localSheetId="0">'[16]WETA'!#REF!</definedName>
    <definedName name="BMIIBI">'[16]WETA'!#REF!</definedName>
    <definedName name="BMIIMU" localSheetId="0">'[16]WETA'!#REF!</definedName>
    <definedName name="BMIIMU">'[16]WETA'!#REF!</definedName>
    <definedName name="BMS" localSheetId="0">'[16]WETA'!#REF!</definedName>
    <definedName name="BMS">'[16]WETA'!#REF!</definedName>
    <definedName name="BNEO" localSheetId="0">'[16]WETA'!#REF!</definedName>
    <definedName name="BNEO">'[16]WETA'!#REF!</definedName>
    <definedName name="BO" localSheetId="0">#REF!</definedName>
    <definedName name="BO">#REF!</definedName>
    <definedName name="BOP" localSheetId="0">#REF!</definedName>
    <definedName name="BOP">#REF!</definedName>
    <definedName name="BOPF" localSheetId="0">#REF!</definedName>
    <definedName name="BOPF">#REF!</definedName>
    <definedName name="BTC_inc_donativos" localSheetId="0">#REF!</definedName>
    <definedName name="BTC_inc_donativos">#REF!</definedName>
    <definedName name="BTRG" localSheetId="0">'[16]WETA'!#REF!</definedName>
    <definedName name="BTRG">'[16]WETA'!#REF!</definedName>
    <definedName name="BTRP" localSheetId="0">'[16]WETA'!#REF!</definedName>
    <definedName name="BTRP">'[16]WETA'!#REF!</definedName>
    <definedName name="BXG" localSheetId="0">'[16]WETA'!#REF!</definedName>
    <definedName name="BXG">'[16]WETA'!#REF!</definedName>
    <definedName name="BXI" localSheetId="0">'[16]WETA'!#REF!</definedName>
    <definedName name="BXI">'[16]WETA'!#REF!</definedName>
    <definedName name="BXS" localSheetId="0">'[16]WETA'!#REF!</definedName>
    <definedName name="BXS">'[16]WETA'!#REF!</definedName>
    <definedName name="CAD" localSheetId="0">#REF!</definedName>
    <definedName name="CAD">#REF!</definedName>
    <definedName name="Cambio" localSheetId="0">'[17]DATAIMPORT'!#REF!</definedName>
    <definedName name="Cambio">'[17]DATAIMPORT'!#REF!</definedName>
    <definedName name="Câmbio" localSheetId="0">#REF!</definedName>
    <definedName name="Câmbio">#REF!</definedName>
    <definedName name="cambio_2001" localSheetId="0">'[18]Sheet3'!#REF!</definedName>
    <definedName name="cambio_2001">'[18]Sheet3'!#REF!</definedName>
    <definedName name="cambio2000" localSheetId="0">'[18]Sheet3'!#REF!</definedName>
    <definedName name="cambio2000">'[18]Sheet3'!#REF!</definedName>
    <definedName name="capa">'[19]Prioritários 2001'!$E$11:$G$210</definedName>
    <definedName name="CASH" localSheetId="0">#REF!</definedName>
    <definedName name="CASH">#REF!</definedName>
    <definedName name="CB" localSheetId="0">#REF!</definedName>
    <definedName name="CB">#REF!</definedName>
    <definedName name="cc" localSheetId="0">'Annex II'!weo '[14]output'!$A$2:$A$49</definedName>
    <definedName name="cc">[0]!weo '[14]output'!$A$2:$A$49</definedName>
    <definedName name="ccode" localSheetId="0">#REF!</definedName>
    <definedName name="ccode">#REF!</definedName>
    <definedName name="ccv" localSheetId="0">'Annex II'!weo '[14]output'!$A$2:$A$52</definedName>
    <definedName name="ccv">[0]!weo '[14]output'!$A$2:$A$52</definedName>
    <definedName name="CFA">'[9]CIRRs'!$C$81</definedName>
    <definedName name="CFC_4" localSheetId="0">#REF!</definedName>
    <definedName name="CFC_4">#REF!</definedName>
    <definedName name="CHANGESWRITE" localSheetId="0">#REF!</definedName>
    <definedName name="CHANGESWRITE">#REF!</definedName>
    <definedName name="CHF" localSheetId="0">#REF!</definedName>
    <definedName name="CHF">#REF!</definedName>
    <definedName name="cirr" localSheetId="0">#REF!</definedName>
    <definedName name="cirr">#REF!</definedName>
    <definedName name="cl_Economico" localSheetId="0">#REF!</definedName>
    <definedName name="cl_Economico">#REF!</definedName>
    <definedName name="cl_Funcional" localSheetId="0">#REF!</definedName>
    <definedName name="cl_Funcional">#REF!</definedName>
    <definedName name="cl_Organico" localSheetId="0">#REF!</definedName>
    <definedName name="cl_Organico">#REF!</definedName>
    <definedName name="cl_Territorial" localSheetId="0">#REF!</definedName>
    <definedName name="cl_Territorial">#REF!</definedName>
    <definedName name="CNY" localSheetId="0">#REF!</definedName>
    <definedName name="CNY">#REF!</definedName>
    <definedName name="CONTAS" localSheetId="0">#REF!</definedName>
    <definedName name="CONTAS">#REF!</definedName>
    <definedName name="CONTENTS" localSheetId="0">#REF!</definedName>
    <definedName name="CONTENTS">#REF!</definedName>
    <definedName name="corre">'[20]Codigos'!$K$3:$O$170</definedName>
    <definedName name="corrente">'[11]DespCoefs'!$C$7:$Q$7</definedName>
    <definedName name="CorrOgaPro">'[21]Orgao'!$HY$6:$IA$96</definedName>
    <definedName name="corrOrg">'[21]Orgao'!$ID$5:$IH$107</definedName>
    <definedName name="count" localSheetId="0">#REF!</definedName>
    <definedName name="count">#REF!</definedName>
    <definedName name="COUNTER" localSheetId="0">#REF!</definedName>
    <definedName name="COUNTER">#REF!</definedName>
    <definedName name="Créditos" localSheetId="0">#REF!</definedName>
    <definedName name="Créditos">#REF!</definedName>
    <definedName name="CUADRO_10.3.1">'[22]fondo promedio'!$A$36:$L$74</definedName>
    <definedName name="CUADRO_N__4.1.3" localSheetId="0">#REF!</definedName>
    <definedName name="CUADRO_N__4.1.3">#REF!</definedName>
    <definedName name="Cwvu.IMPORT." localSheetId="0" hidden="1">'[2]INPUT'!#REF!</definedName>
    <definedName name="Cwvu.IMPORT." hidden="1">'[2]INPUT'!#REF!</definedName>
    <definedName name="cxc" localSheetId="0">'Annex II'!weo '[14]output'!$A$2:$A$52</definedName>
    <definedName name="cxc">[0]!weo '[14]output'!$A$2:$A$52</definedName>
    <definedName name="D_G" localSheetId="0">'[16]WETA'!#REF!</definedName>
    <definedName name="D_G">'[16]WETA'!#REF!</definedName>
    <definedName name="D_P" localSheetId="0">'[16]WETA'!#REF!</definedName>
    <definedName name="D_P">'[16]WETA'!#REF!</definedName>
    <definedName name="D_S" localSheetId="0">'[16]WETA'!#REF!</definedName>
    <definedName name="D_S">'[16]WETA'!#REF!</definedName>
    <definedName name="DA" localSheetId="0">'[16]WETA'!#REF!</definedName>
    <definedName name="DA">'[16]WETA'!#REF!</definedName>
    <definedName name="DABA" localSheetId="0">'[16]WETA'!#REF!</definedName>
    <definedName name="DABA">'[16]WETA'!#REF!</definedName>
    <definedName name="DABI" localSheetId="0">'[16]WETA'!#REF!</definedName>
    <definedName name="DABI">'[16]WETA'!#REF!</definedName>
    <definedName name="dada">'[23]OrgaGlobal'!$C$8:$R$145</definedName>
    <definedName name="dadi">'[23]OrgaGlobal'!$T$8:$W$97</definedName>
    <definedName name="dados">'[24]OC-Corrente2001 Revisao'!$AP$1:$AQ$105</definedName>
    <definedName name="DAMU" localSheetId="0">'[16]WETA'!#REF!</definedName>
    <definedName name="DAMU">'[16]WETA'!#REF!</definedName>
    <definedName name="date" localSheetId="0">#REF!</definedName>
    <definedName name="date">#REF!</definedName>
    <definedName name="DBA" localSheetId="0">'[16]WETA'!#REF!</definedName>
    <definedName name="DBA">'[16]WETA'!#REF!</definedName>
    <definedName name="DBI" localSheetId="0">'[16]WETA'!#REF!</definedName>
    <definedName name="DBI">'[16]WETA'!#REF!</definedName>
    <definedName name="DDR" localSheetId="0">'[16]WETA'!#REF!</definedName>
    <definedName name="DDR">'[16]WETA'!#REF!</definedName>
    <definedName name="DDRBA" localSheetId="0">'[16]WETA'!#REF!</definedName>
    <definedName name="DDRBA">'[16]WETA'!#REF!</definedName>
    <definedName name="DebtService" localSheetId="0">'[25]Indicators of Fund credit'!#REF!</definedName>
    <definedName name="DebtService">'[25]Indicators of Fund credit'!#REF!</definedName>
    <definedName name="Deflator_PIB">'[13]PRESSUP'!$12:$12</definedName>
    <definedName name="DEM">'[9]CIRRs'!$C$84</definedName>
    <definedName name="DesContas">'[26]PVT'!$A$4999:$T$5217</definedName>
    <definedName name="Despesa_corrente">'[13]DESPESA'!$20:$20</definedName>
    <definedName name="Discount_IDA" localSheetId="0">#REF!</definedName>
    <definedName name="Discount_IDA">#REF!</definedName>
    <definedName name="Discount_NC" localSheetId="0">#REF!</definedName>
    <definedName name="Discount_NC">#REF!</definedName>
    <definedName name="DiscountRate" localSheetId="0">#REF!</definedName>
    <definedName name="DiscountRate">#REF!</definedName>
    <definedName name="DKK" localSheetId="0">#REF!</definedName>
    <definedName name="DKK">#REF!</definedName>
    <definedName name="DM" localSheetId="0">#REF!</definedName>
    <definedName name="DM">#REF!</definedName>
    <definedName name="DMU" localSheetId="0">'[16]WETA'!#REF!</definedName>
    <definedName name="DMU">'[16]WETA'!#REF!</definedName>
    <definedName name="DOCUMENTATION" localSheetId="0">#REF!</definedName>
    <definedName name="DOCUMENTATION">#REF!</definedName>
    <definedName name="Donativos" localSheetId="0">#REF!</definedName>
    <definedName name="Donativos">#REF!</definedName>
    <definedName name="dr" localSheetId="0">#REF!</definedName>
    <definedName name="dr">#REF!</definedName>
    <definedName name="dsa" localSheetId="0">'Annex II'!weo '[14]output'!$A$2:$A$49</definedName>
    <definedName name="dsa">[0]!weo '[14]output'!$A$2:$A$49</definedName>
    <definedName name="dsaout" localSheetId="0">#REF!</definedName>
    <definedName name="dsaout">#REF!</definedName>
    <definedName name="DTS" localSheetId="0">#REF!</definedName>
    <definedName name="DTS">#REF!</definedName>
    <definedName name="Ecowas" localSheetId="0">'[12]terms'!#REF!</definedName>
    <definedName name="Ecowas">'[12]terms'!#REF!</definedName>
    <definedName name="ECU" localSheetId="0">#REF!</definedName>
    <definedName name="ECU">#REF!</definedName>
    <definedName name="eder" hidden="1">{"Main Economic Indicators",#N/A,FALSE,"C"}</definedName>
    <definedName name="ee" hidden="1">{"Main Economic Indicators",#N/A,FALSE,"C"}</definedName>
    <definedName name="eee" hidden="1">{"Main Economic Indicators",#N/A,FALSE,"C"}</definedName>
    <definedName name="eeee" hidden="1">{"Main Economic Indicators",#N/A,FALSE,"C"}</definedName>
    <definedName name="EIB">'[9]CIRRs'!$C$61</definedName>
    <definedName name="encargos_trim">'[11]DespCoefs'!$20:$20</definedName>
    <definedName name="ENDA" localSheetId="0">'[16]WETA'!#REF!</definedName>
    <definedName name="ENDA">'[16]WETA'!#REF!</definedName>
    <definedName name="ENDA_PR" localSheetId="0">'[16]WETA'!#REF!</definedName>
    <definedName name="ENDA_PR">'[16]WETA'!#REF!</definedName>
    <definedName name="ENDE" localSheetId="0">'[16]WETA'!#REF!</definedName>
    <definedName name="ENDE">'[16]WETA'!#REF!</definedName>
    <definedName name="er" hidden="1">{"Main Economic Indicators",#N/A,FALSE,"C"}</definedName>
    <definedName name="ergf" hidden="1">{"Main Economic Indicators",#N/A,FALSE,"C"}</definedName>
    <definedName name="ergferger" hidden="1">{"Main Economic Indicators",#N/A,FALSE,"C"}</definedName>
    <definedName name="Erros_e_omissões_BOP" localSheetId="0">#REF!</definedName>
    <definedName name="Erros_e_omissões_BOP">#REF!</definedName>
    <definedName name="ESP" localSheetId="0">#REF!</definedName>
    <definedName name="ESP">#REF!</definedName>
    <definedName name="EU">'[9]CIRRs'!$C$62</definedName>
    <definedName name="EUR">'[9]CIRRs'!$C$87</definedName>
    <definedName name="Exch.Rate" localSheetId="0">#REF!</definedName>
    <definedName name="Exch.Rate">#REF!</definedName>
    <definedName name="EXR_UPDATE" localSheetId="0">#REF!</definedName>
    <definedName name="EXR_UPDATE">#REF!</definedName>
    <definedName name="External_debt_indicators">'[27]Table3'!$F$8:$AB$437:'[27]Table3'!$AB$9</definedName>
    <definedName name="FACTORS" localSheetId="0">#REF!</definedName>
    <definedName name="FACTORS">#REF!</definedName>
    <definedName name="familia">'[11]DespCoefs'!$C$34:$Q$34</definedName>
    <definedName name="FIM" localSheetId="0">#REF!</definedName>
    <definedName name="FIM">#REF!</definedName>
    <definedName name="financ">'[11]DespCoefs'!$C$59:$Q$59</definedName>
    <definedName name="Financiamento_interno_investimento">'[13]DESPESA'!$72:$72</definedName>
    <definedName name="FISC" localSheetId="0">#REF!</definedName>
    <definedName name="FISC">#REF!</definedName>
    <definedName name="FLOWS" localSheetId="0">#REF!</definedName>
    <definedName name="FLOWS">#REF!</definedName>
    <definedName name="FMB" localSheetId="0">'[16]WETA'!#REF!</definedName>
    <definedName name="FMB">'[16]WETA'!#REF!</definedName>
    <definedName name="frame" localSheetId="0">#REF!</definedName>
    <definedName name="frame">#REF!</definedName>
    <definedName name="FRF" localSheetId="0">#REF!</definedName>
    <definedName name="FRF">#REF!</definedName>
    <definedName name="GBP" localSheetId="0">#REF!</definedName>
    <definedName name="GBP">#REF!</definedName>
    <definedName name="GCEC" localSheetId="0">'[16]WETA'!#REF!</definedName>
    <definedName name="GCEC">'[16]WETA'!#REF!</definedName>
    <definedName name="GCED" localSheetId="0">'[16]WETA'!#REF!</definedName>
    <definedName name="GCED">'[16]WETA'!#REF!</definedName>
    <definedName name="GCEE" localSheetId="0">'[16]WETA'!#REF!</definedName>
    <definedName name="GCEE">'[16]WETA'!#REF!</definedName>
    <definedName name="GCEEP" localSheetId="0">'[16]WETA'!#REF!</definedName>
    <definedName name="GCEEP">'[16]WETA'!#REF!</definedName>
    <definedName name="GCEES" localSheetId="0">'[16]WETA'!#REF!</definedName>
    <definedName name="GCEES">'[16]WETA'!#REF!</definedName>
    <definedName name="GCEG" localSheetId="0">'[16]WETA'!#REF!</definedName>
    <definedName name="GCEG">'[16]WETA'!#REF!</definedName>
    <definedName name="GCEH" localSheetId="0">'[16]WETA'!#REF!</definedName>
    <definedName name="GCEH">'[16]WETA'!#REF!</definedName>
    <definedName name="GCEHP" localSheetId="0">'[16]WETA'!#REF!</definedName>
    <definedName name="GCEHP">'[16]WETA'!#REF!</definedName>
    <definedName name="GCEI_D" localSheetId="0">'[16]WETA'!#REF!</definedName>
    <definedName name="GCEI_D">'[16]WETA'!#REF!</definedName>
    <definedName name="GCEI_F" localSheetId="0">'[16]WETA'!#REF!</definedName>
    <definedName name="GCEI_F">'[16]WETA'!#REF!</definedName>
    <definedName name="GCENL" localSheetId="0">'[16]WETA'!#REF!</definedName>
    <definedName name="GCENL">'[16]WETA'!#REF!</definedName>
    <definedName name="GCEO" localSheetId="0">'[16]WETA'!#REF!</definedName>
    <definedName name="GCEO">'[16]WETA'!#REF!</definedName>
    <definedName name="GCESWH" localSheetId="0">'[16]WETA'!#REF!</definedName>
    <definedName name="GCESWH">'[16]WETA'!#REF!</definedName>
    <definedName name="GCEW" localSheetId="0">'[16]WETA'!#REF!</definedName>
    <definedName name="GCEW">'[16]WETA'!#REF!</definedName>
    <definedName name="GCG" localSheetId="0">'[16]WETA'!#REF!</definedName>
    <definedName name="GCG">'[16]WETA'!#REF!</definedName>
    <definedName name="GCGC" localSheetId="0">'[16]WETA'!#REF!</definedName>
    <definedName name="GCGC">'[16]WETA'!#REF!</definedName>
    <definedName name="GCRG" localSheetId="0">'[16]WETA'!#REF!</definedName>
    <definedName name="GCRG">'[16]WETA'!#REF!</definedName>
    <definedName name="GGEC" localSheetId="0">'[16]WETA'!#REF!</definedName>
    <definedName name="GGEC">'[16]WETA'!#REF!</definedName>
    <definedName name="GGENL" localSheetId="0">'[16]WETA'!#REF!</definedName>
    <definedName name="GGENL">'[16]WETA'!#REF!</definedName>
    <definedName name="GGRG" localSheetId="0">'[16]WETA'!#REF!</definedName>
    <definedName name="GGRG">'[16]WETA'!#REF!</definedName>
    <definedName name="Governacao">'[6]Pensões'!$AE$9:$AW$171</definedName>
    <definedName name="Grace_IDA" localSheetId="0">#REF!</definedName>
    <definedName name="Grace_IDA">#REF!</definedName>
    <definedName name="Grace_NC" localSheetId="0">#REF!</definedName>
    <definedName name="Grace_NC">#REF!</definedName>
    <definedName name="Grace1_IDA" localSheetId="0">#REF!</definedName>
    <definedName name="Grace1_IDA">#REF!</definedName>
    <definedName name="GRÁFICO_10.3.1.">'[22]GRÁFICO DE FONDO POR AFILIADO'!$A$3:$H$35</definedName>
    <definedName name="GRÁFICO_10.3.2">'[22]GRÁFICO DE FONDO POR AFILIADO'!$A$36:$H$68</definedName>
    <definedName name="GRÁFICO_10.3.3">'[22]GRÁFICO DE FONDO POR AFILIADO'!$A$69:$H$101</definedName>
    <definedName name="GRÁFICO_10.3.4.">'[22]GRÁFICO DE FONDO POR AFILIADO'!$A$103:$H$135</definedName>
    <definedName name="GRÁFICO_N_10.2.4." localSheetId="0">#REF!</definedName>
    <definedName name="GRÁFICO_N_10.2.4.">#REF!</definedName>
    <definedName name="HEADA">#N/A</definedName>
    <definedName name="HEADB">#N/A</definedName>
    <definedName name="HEADC">#N/A</definedName>
    <definedName name="HIPCDATA" localSheetId="0">#REF!</definedName>
    <definedName name="HIPCDATA">#REF!</definedName>
    <definedName name="I">{"Main Economic Indicators",#N/A,FALSE,"C"}</definedName>
    <definedName name="Ibrd">'[9]CIRRs'!$C$63</definedName>
    <definedName name="IDA">'[9]CIRRs'!$C$64</definedName>
    <definedName name="Ifad">'[9]CIRRs'!$C$65</definedName>
    <definedName name="ii" hidden="1">{"Main Economic Indicators",#N/A,FALSE,"C"}</definedName>
    <definedName name="iii" hidden="1">{"Main Economic Indicators",#N/A,FALSE,"C"}</definedName>
    <definedName name="iiii" hidden="1">{"Main Economic Indicators",#N/A,FALSE,"C"}</definedName>
    <definedName name="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iiiiiiii" hidden="1">{"Main Economic Indicators",#N/A,FALSE,"C"}</definedName>
    <definedName name="iikk" hidden="1">{"Main Economic Indicators",#N/A,FALSE,"C"}</definedName>
    <definedName name="ilk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INFISC1" localSheetId="0">#REF!</definedName>
    <definedName name="INFISC1">#REF!</definedName>
    <definedName name="INFISC2" localSheetId="0">#REF!</definedName>
    <definedName name="INFISC2">#REF!</definedName>
    <definedName name="Inflação">'[13]PRESSUP'!$156:$156</definedName>
    <definedName name="INMN" localSheetId="0">#REF!</definedName>
    <definedName name="INMN">#REF!</definedName>
    <definedName name="INPROJ" localSheetId="0">#REF!</definedName>
    <definedName name="INPROJ">#REF!</definedName>
    <definedName name="int" localSheetId="0">#REF!</definedName>
    <definedName name="int">#REF!</definedName>
    <definedName name="Interest_IDA" localSheetId="0">#REF!</definedName>
    <definedName name="Interest_IDA">#REF!</definedName>
    <definedName name="Interest_NC" localSheetId="0">#REF!</definedName>
    <definedName name="Interest_NC">#REF!</definedName>
    <definedName name="InterestRate" localSheetId="0">#REF!</definedName>
    <definedName name="InterestRate">#REF!</definedName>
    <definedName name="invest_ann">'[11]DespCoefs'!$C$66:$Q$66</definedName>
    <definedName name="ISD" localSheetId="0">#REF!</definedName>
    <definedName name="ISD">#REF!</definedName>
    <definedName name="IsDB">'[9]CIRRs'!$C$68</definedName>
    <definedName name="ITL" localSheetId="0">#REF!</definedName>
    <definedName name="ITL">#REF!</definedName>
    <definedName name="JPY" localSheetId="0">#REF!</definedName>
    <definedName name="JPY">#REF!</definedName>
    <definedName name="k" hidden="1">{"Main Economic Indicators",#N/A,FALSE,"C"}</definedName>
    <definedName name="kkk" hidden="1">{"Main Economic Indicators",#N/A,FALSE,"C"}</definedName>
    <definedName name="kkkk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kkkkk" hidden="1">{"SR_tbs",#N/A,FALSE,"MGSSEI";"SR_tbs",#N/A,FALSE,"MGSBOX";"SR_tbs",#N/A,FALSE,"MGSOCIND"}</definedName>
    <definedName name="kli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KWD" localSheetId="0">#REF!</definedName>
    <definedName name="KWD">#REF!</definedName>
    <definedName name="LE" localSheetId="0">'[16]WETA'!#REF!</definedName>
    <definedName name="LE">'[16]WETA'!#REF!</definedName>
    <definedName name="LEGC" localSheetId="0">'[16]WETA'!#REF!</definedName>
    <definedName name="LEGC">'[16]WETA'!#REF!</definedName>
    <definedName name="lik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lki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local">'[26]ClasOrg'!$BK$4:$BL$18</definedName>
    <definedName name="loja">'[28]L071211'!$A$1:$G$2441</definedName>
    <definedName name="LP" localSheetId="0">'[16]WETA'!#REF!</definedName>
    <definedName name="LP">'[16]WETA'!#REF!</definedName>
    <definedName name="lsa">'[29]Orç Prog 2001'!$190:$190</definedName>
    <definedName name="LUR" localSheetId="0">'[16]WETA'!#REF!</definedName>
    <definedName name="LUR">'[16]WETA'!#REF!</definedName>
    <definedName name="Lyon" localSheetId="0">'[17]Work sheet'!#REF!</definedName>
    <definedName name="Lyon">'[17]Work sheet'!#REF!</definedName>
    <definedName name="M_T_BOP" localSheetId="0">'[17]External Financing'!#REF!</definedName>
    <definedName name="M_T_BOP">'[17]External Financing'!#REF!</definedName>
    <definedName name="MACRO" localSheetId="0">#REF!</definedName>
    <definedName name="MACRO">#REF!</definedName>
    <definedName name="mapa8" localSheetId="0">#REF!</definedName>
    <definedName name="mapa8">#REF!</definedName>
    <definedName name="Maturity_IDA" localSheetId="0">#REF!</definedName>
    <definedName name="Maturity_IDA">#REF!</definedName>
    <definedName name="Maturity_NC" localSheetId="0">#REF!</definedName>
    <definedName name="Maturity_NC">#REF!</definedName>
    <definedName name="MESES">#N/A</definedName>
    <definedName name="MIDDLE" localSheetId="0">#REF!</definedName>
    <definedName name="MIDDLE">#REF!</definedName>
    <definedName name="MNDATES" localSheetId="0">#REF!</definedName>
    <definedName name="MNDATES">#REF!</definedName>
    <definedName name="MONY" localSheetId="0">#REF!</definedName>
    <definedName name="MONY">#REF!</definedName>
    <definedName name="NAMES" localSheetId="0">'[16]WETA'!#REF!</definedName>
    <definedName name="NAMES">'[16]WETA'!#REF!</definedName>
    <definedName name="NCG" localSheetId="0">'[16]WETA'!#REF!</definedName>
    <definedName name="NCG">'[16]WETA'!#REF!</definedName>
    <definedName name="NCG_R" localSheetId="0">'[16]WETA'!#REF!</definedName>
    <definedName name="NCG_R">'[16]WETA'!#REF!</definedName>
    <definedName name="NCP" localSheetId="0">'[16]WETA'!#REF!</definedName>
    <definedName name="NCP">'[16]WETA'!#REF!</definedName>
    <definedName name="NCP_R" localSheetId="0">'[16]WETA'!#REF!</definedName>
    <definedName name="NCP_R">'[16]WETA'!#REF!</definedName>
    <definedName name="Ndf">'[9]CIRRs'!$C$69</definedName>
    <definedName name="NewMoneyIteration">'[30]C'!$A$528:$X$528,'[30]C'!$A$546:$X$546</definedName>
    <definedName name="NFI" localSheetId="0">'[16]WETA'!#REF!</definedName>
    <definedName name="NFI">'[16]WETA'!#REF!</definedName>
    <definedName name="NFI_R" localSheetId="0">'[16]WETA'!#REF!</definedName>
    <definedName name="NFI_R">'[16]WETA'!#REF!</definedName>
    <definedName name="NFIP" localSheetId="0">'[16]WETA'!#REF!</definedName>
    <definedName name="NFIP">'[16]WETA'!#REF!</definedName>
    <definedName name="NGDP" localSheetId="0">'[16]WETA'!#REF!</definedName>
    <definedName name="NGDP">'[16]WETA'!#REF!</definedName>
    <definedName name="NGDP_R" localSheetId="0">'[16]WETA'!#REF!</definedName>
    <definedName name="NGDP_R">'[16]WETA'!#REF!</definedName>
    <definedName name="NGK" localSheetId="0">#REF!</definedName>
    <definedName name="NGK">#REF!</definedName>
    <definedName name="NGNI" localSheetId="0">'[16]WETA'!#REF!</definedName>
    <definedName name="NGNI">'[16]WETA'!#REF!</definedName>
    <definedName name="NGPXO" localSheetId="0">'[16]WETA'!#REF!</definedName>
    <definedName name="NGPXO">'[16]WETA'!#REF!</definedName>
    <definedName name="NGPXO_R" localSheetId="0">'[16]WETA'!#REF!</definedName>
    <definedName name="NGPXO_R">'[16]WETA'!#REF!</definedName>
    <definedName name="NINV" localSheetId="0">'[16]WETA'!#REF!</definedName>
    <definedName name="NINV">'[16]WETA'!#REF!</definedName>
    <definedName name="NINV_R" localSheetId="0">'[16]WETA'!#REF!</definedName>
    <definedName name="NINV_R">'[16]WETA'!#REF!</definedName>
    <definedName name="NLG">'[9]CIRRs'!$C$99</definedName>
    <definedName name="NM" localSheetId="0">'[16]WETA'!#REF!</definedName>
    <definedName name="NM">'[16]WETA'!#REF!</definedName>
    <definedName name="NM_R" localSheetId="0">'[16]WETA'!#REF!</definedName>
    <definedName name="NM_R">'[16]WETA'!#REF!</definedName>
    <definedName name="NMG" localSheetId="0">'[16]WETA'!#REF!</definedName>
    <definedName name="NMG">'[16]WETA'!#REF!</definedName>
    <definedName name="NMG_R" localSheetId="0">'[16]WETA'!#REF!</definedName>
    <definedName name="NMG_R">'[16]WETA'!#REF!</definedName>
    <definedName name="nn" hidden="1">{"Main Economic Indicators",#N/A,FALSE,"C"}</definedName>
    <definedName name="NNAMES" localSheetId="0">'[16]WETA'!#REF!</definedName>
    <definedName name="NNAMES">'[16]WETA'!#REF!</definedName>
    <definedName name="nnn" hidden="1">{"Main Economic Indicators",#N/A,FALSE,"C"}</definedName>
    <definedName name="nnnn" hidden="1">{"Main Economic Indicators",#N/A,FALSE,"C"}</definedName>
    <definedName name="NOK" localSheetId="0">#REF!</definedName>
    <definedName name="NOK">#REF!</definedName>
    <definedName name="NX" localSheetId="0">'[16]WETA'!#REF!</definedName>
    <definedName name="NX">'[16]WETA'!#REF!</definedName>
    <definedName name="NX_R" localSheetId="0">'[16]WETA'!#REF!</definedName>
    <definedName name="NX_R">'[16]WETA'!#REF!</definedName>
    <definedName name="NXG" localSheetId="0">'[16]WETA'!#REF!</definedName>
    <definedName name="NXG">'[16]WETA'!#REF!</definedName>
    <definedName name="NXG_R" localSheetId="0">'[16]WETA'!#REF!</definedName>
    <definedName name="NXG_R">'[16]WETA'!#REF!</definedName>
    <definedName name="OCEconomico">'[6]Resumo_Âmbito'!$Z$1:$AN$266</definedName>
    <definedName name="oda">'[31]Figure 6 NPV'!$G$4</definedName>
    <definedName name="oicentra" localSheetId="0">#REF!</definedName>
    <definedName name="oicentra">#REF!</definedName>
    <definedName name="OICP" localSheetId="0">#REF!</definedName>
    <definedName name="OICP">#REF!</definedName>
    <definedName name="OiOrgPro">'[21]Provincial'!$IQ$5:$IU$88</definedName>
    <definedName name="OIProv" localSheetId="0">#REF!</definedName>
    <definedName name="OIProv">#REF!</definedName>
    <definedName name="Opec">'[9]CIRRs'!$C$66</definedName>
    <definedName name="Open" localSheetId="0">'[3]IV_1_C'!#REF!</definedName>
    <definedName name="Open">'[3]IV_1_C'!#REF!</definedName>
    <definedName name="orga">'[21]Orgao'!$IJ$4:$IQ$124</definedName>
    <definedName name="ORGANI" localSheetId="0">#REF!</definedName>
    <definedName name="ORGANI">#REF!</definedName>
    <definedName name="orgao">'[26]ClasOrg'!$A$1:$B$132</definedName>
    <definedName name="orgaos">'[20]Codigos'!$B$3:$C$223</definedName>
    <definedName name="OUTDS1" localSheetId="0">#REF!</definedName>
    <definedName name="OUTDS1">#REF!</definedName>
    <definedName name="OUTFISC" localSheetId="0">#REF!</definedName>
    <definedName name="OUTFISC">#REF!</definedName>
    <definedName name="OUTIMF" localSheetId="0">#REF!</definedName>
    <definedName name="OUTIMF">#REF!</definedName>
    <definedName name="OUTMN" localSheetId="0">#REF!</definedName>
    <definedName name="OUTMN">#REF!</definedName>
    <definedName name="outras">'[11]DespCoefs'!$C$42:$Q$42</definedName>
    <definedName name="pa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armeshwar" localSheetId="0">#REF!</definedName>
    <definedName name="Parmeshwar">#REF!</definedName>
    <definedName name="PARPA_Investimento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b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CPI" localSheetId="0">'[16]WETA'!#REF!</definedName>
    <definedName name="PCPI">'[16]WETA'!#REF!</definedName>
    <definedName name="PCPIE" localSheetId="0">'[16]WETA'!#REF!</definedName>
    <definedName name="PCPIE">'[16]WETA'!#REF!</definedName>
    <definedName name="Período_complementar_investimento">'[13]DESPESA'!$73:$73</definedName>
    <definedName name="PeriodsInYear" localSheetId="0">#REF!</definedName>
    <definedName name="PeriodsInYear">#REF!</definedName>
    <definedName name="pessoal">'[11]DespCoefs'!$C$11:$Q$11</definedName>
    <definedName name="PIB">'[13]PRESSUP'!$10:$10</definedName>
    <definedName name="ppppp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_xlnm.Print_Area">'C:\TEMP\[DSAtblEmily02-03.xls]Table 1'!#REF!</definedName>
    <definedName name="Print_Area_MI" localSheetId="0">#REF!</definedName>
    <definedName name="Print_Area_MI">#REF!</definedName>
    <definedName name="_xlnm.Print_Titles">'U:\Public\March-April 2005 Mission\[moz macroframework MISSION.xls]SUMMARY'!$B:$D,'U:\Public\March-April 2005 Mission\[moz macroframework MISSION.xls]SUMMARY'!$3:$5</definedName>
    <definedName name="PRINT_TITLES_MI" localSheetId="0">#REF!</definedName>
    <definedName name="PRINT_TITLES_MI">#REF!</definedName>
    <definedName name="PriorOrigem">'[19]Prioritários 2002'!$Z$4:$AH$177</definedName>
    <definedName name="privada">'[11]DespCoefs'!$C$30:$Q$30</definedName>
    <definedName name="PROG" localSheetId="0">#REF!</definedName>
    <definedName name="PROG">#REF!</definedName>
    <definedName name="Program" hidden="1">{"Main Economic Indicators",#N/A,FALSE,"C"}</definedName>
    <definedName name="Projecto">'[26]FILE'!$B$1:$C$43792</definedName>
    <definedName name="promgraf" localSheetId="0">'[33]GRAFPROM'!#REF!</definedName>
    <definedName name="promgraf">'[33]GRAFPROM'!#REF!</definedName>
    <definedName name="Prova" localSheetId="0">#REF!</definedName>
    <definedName name="Prova">#REF!</definedName>
    <definedName name="PTE" localSheetId="0">#REF!</definedName>
    <definedName name="PTE">#REF!</definedName>
    <definedName name="pub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publica">'[11]DespCoefs'!$C$26:$Q$26</definedName>
    <definedName name="q" hidden="1">{"Main Economic Indicators",#N/A,FALSE,"C"}</definedName>
    <definedName name="q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qaqa" hidden="1">{"Main Economic Indicators",#N/A,FALSE,"C"}</definedName>
    <definedName name="qaqwe" hidden="1">{"Main Economic Indicators",#N/A,FALSE,"C"}</definedName>
    <definedName name="qp" hidden="1">{"Main Economic Indicators",#N/A,FALSE,"C"}</definedName>
    <definedName name="qq" hidden="1">{"Main Economic Indicators",#N/A,FALSE,"C"}</definedName>
    <definedName name="qqa" hidden="1">{"Main Economic Indicators",#N/A,FALSE,"C"}</definedName>
    <definedName name="qqq" hidden="1">{"Main Economic Indicators",#N/A,FALSE,"C"}</definedName>
    <definedName name="qwa" hidden="1">{"SR_tbs",#N/A,FALSE,"MGSSEI";"SR_tbs",#N/A,FALSE,"MGSBOX";"SR_tbs",#N/A,FALSE,"MGSOCIND"}</definedName>
    <definedName name="qwaqwa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qwsa" localSheetId="0">'Annex II'!weo '[14]output'!$A$2:$A$52</definedName>
    <definedName name="qwsa">[0]!weo '[14]output'!$A$2:$A$52</definedName>
    <definedName name="RANGENAME" localSheetId="0">#REF!</definedName>
    <definedName name="RANGENAME">#REF!</definedName>
    <definedName name="Receita_orçamental">'[13]DESPESA'!$7:$7</definedName>
    <definedName name="Receita_orçamental_excl_mega_projectos" localSheetId="0">'[34]RECEITA'!#REF!</definedName>
    <definedName name="Receita_orçamental_excl_mega_projectos">'[34]RECEITA'!#REF!</definedName>
    <definedName name="REDUC" localSheetId="0">#REF!</definedName>
    <definedName name="REDUC">#REF!</definedName>
    <definedName name="relief17">'[35]C'!$U$1</definedName>
    <definedName name="revenue">'[36]C'!$747:$747</definedName>
    <definedName name="Revisions" localSheetId="0">#REF!</definedName>
    <definedName name="Revisions">#REF!</definedName>
    <definedName name="RNGNM" localSheetId="0">#REF!</definedName>
    <definedName name="RNGNM">#REF!</definedName>
    <definedName name="rt" hidden="1">{"Main Economic Indicators",#N/A,FALSE,"C"}</definedName>
    <definedName name="rtp" hidden="1">{"Main Economic Indicators",#N/A,FALSE,"C"}</definedName>
    <definedName name="rtr" hidden="1">{"Main Economic Indicators",#N/A,FALSE,"C"}</definedName>
    <definedName name="rtre" hidden="1">{"Main Economic Indicators",#N/A,FALSE,"C"}</definedName>
    <definedName name="rtvt" hidden="1">{"Main Economic Indicators",#N/A,FALSE,"C"}</definedName>
    <definedName name="rty" hidden="1">{"Main Economic Indicators",#N/A,FALSE,"C"}</definedName>
    <definedName name="Rwvu.Export." localSheetId="0" hidden="1">'[2]OUTPUT'!#REF!,'[2]OUTPUT'!$B:$P</definedName>
    <definedName name="Rwvu.Export." hidden="1">'[2]OUTPUT'!#REF!,'[2]OUTPUT'!$B:$P</definedName>
    <definedName name="Rwvu.IMPORT." localSheetId="0" hidden="1">'[2]INPUT'!#REF!</definedName>
    <definedName name="Rwvu.IMPORT." hidden="1">'[2]INPUT'!#REF!</definedName>
    <definedName name="Rwvu.Print." hidden="1">#N/A</definedName>
    <definedName name="rXDR">'[9]CIRRs'!$C$109</definedName>
    <definedName name="saq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SAR" localSheetId="0">#REF!</definedName>
    <definedName name="SAR">#REF!</definedName>
    <definedName name="SDR">'[9]CIRRs'!$C$103</definedName>
    <definedName name="SECIND" localSheetId="0">#REF!</definedName>
    <definedName name="SECIND">#REF!</definedName>
    <definedName name="SEK" localSheetId="0">#REF!</definedName>
    <definedName name="SEK">#REF!</definedName>
    <definedName name="Sel_Econ_Ind" localSheetId="0">#REF!</definedName>
    <definedName name="Sel_Econ_Ind">#REF!</definedName>
    <definedName name="SHEETNAME" localSheetId="0">#REF!</definedName>
    <definedName name="SHEETNAME">#REF!</definedName>
    <definedName name="SPEC" localSheetId="0">#REF!</definedName>
    <definedName name="SPEC">#REF!</definedName>
    <definedName name="SPEC1" localSheetId="0">#REF!</definedName>
    <definedName name="SPEC1">#REF!</definedName>
    <definedName name="SPECSAN" localSheetId="0">#REF!</definedName>
    <definedName name="SPECSAN">#REF!</definedName>
    <definedName name="STOP" localSheetId="0">#REF!</definedName>
    <definedName name="STOP">#REF!</definedName>
    <definedName name="subsidios">'[11]DespCoefs'!$C$38:$Q$38</definedName>
    <definedName name="SURVEY" localSheetId="0">#REF!</definedName>
    <definedName name="SURVEY">#REF!</definedName>
    <definedName name="t">{"Main Economic Indicators",#N/A,FALSE,"C"}</definedName>
    <definedName name="T_FICHA" localSheetId="0">#REF!</definedName>
    <definedName name="T_FICHA">#REF!</definedName>
    <definedName name="TABA" localSheetId="0">#REF!</definedName>
    <definedName name="TABA">#REF!</definedName>
    <definedName name="TABB">#N/A</definedName>
    <definedName name="TABC">#N/A</definedName>
    <definedName name="TABCASH" localSheetId="0">#REF!</definedName>
    <definedName name="TABCASH">#REF!</definedName>
    <definedName name="TABEXCEPTFIN" localSheetId="0">#REF!</definedName>
    <definedName name="TABEXCEPTFIN">#REF!</definedName>
    <definedName name="TABEXTERNAL" localSheetId="0">#REF!</definedName>
    <definedName name="TABEXTERNAL">#REF!</definedName>
    <definedName name="table_1" localSheetId="0">#REF!</definedName>
    <definedName name="table_1">#REF!</definedName>
    <definedName name="Table_10.___Mozambique____Medium_Term_External_Debt__1997_2015" localSheetId="0">'[25]Indicators of Fund credit'!#REF!</definedName>
    <definedName name="Table_10.___Mozambique____Medium_Term_External_Debt__1997_2015">'[25]Indicators of Fund credit'!#REF!</definedName>
    <definedName name="table_2" localSheetId="0">#REF!</definedName>
    <definedName name="table_2">#REF!</definedName>
    <definedName name="table_3" localSheetId="0">#REF!</definedName>
    <definedName name="table_3">#REF!</definedName>
    <definedName name="Table_4" localSheetId="0">#REF!</definedName>
    <definedName name="Table_4">#REF!</definedName>
    <definedName name="Table_5" localSheetId="0">#REF!</definedName>
    <definedName name="Table_5">#REF!</definedName>
    <definedName name="Table_5a" localSheetId="0">'[15]E'!#REF!</definedName>
    <definedName name="Table_5a">'[15]E'!#REF!</definedName>
    <definedName name="Table_6" localSheetId="0">#REF!</definedName>
    <definedName name="Table_6">#REF!</definedName>
    <definedName name="Table_9" localSheetId="0">#REF!</definedName>
    <definedName name="Table_9">#REF!</definedName>
    <definedName name="table1" localSheetId="0">#REF!</definedName>
    <definedName name="table1">#REF!</definedName>
    <definedName name="table10" localSheetId="0">#REF!</definedName>
    <definedName name="table10">#REF!</definedName>
    <definedName name="table11">'[37]Table5'!$A$1:$E$50</definedName>
    <definedName name="TABLE13" localSheetId="0">#REF!</definedName>
    <definedName name="TABLE13">#REF!</definedName>
    <definedName name="tABLE14" localSheetId="0">#REF!</definedName>
    <definedName name="tABLE14">#REF!</definedName>
    <definedName name="TABLE15" localSheetId="0">#REF!</definedName>
    <definedName name="TABLE15">#REF!</definedName>
    <definedName name="table2" localSheetId="0">#REF!</definedName>
    <definedName name="table2">#REF!</definedName>
    <definedName name="table29" localSheetId="0">#REF!</definedName>
    <definedName name="table29">#REF!</definedName>
    <definedName name="table3" localSheetId="0">#REF!</definedName>
    <definedName name="table3">#REF!</definedName>
    <definedName name="table30" localSheetId="0">#REF!</definedName>
    <definedName name="table30">#REF!</definedName>
    <definedName name="table31" localSheetId="0">#REF!</definedName>
    <definedName name="table31">#REF!</definedName>
    <definedName name="table32" localSheetId="0">#REF!</definedName>
    <definedName name="table32">#REF!</definedName>
    <definedName name="table34" localSheetId="0">#REF!</definedName>
    <definedName name="table34">#REF!</definedName>
    <definedName name="table35" localSheetId="0">#REF!</definedName>
    <definedName name="table35">#REF!</definedName>
    <definedName name="table36" localSheetId="0">#REF!</definedName>
    <definedName name="table36">#REF!</definedName>
    <definedName name="table37" localSheetId="0">#REF!</definedName>
    <definedName name="table37">#REF!</definedName>
    <definedName name="table4" localSheetId="0">#REF!</definedName>
    <definedName name="table4">#REF!</definedName>
    <definedName name="TABLE5" localSheetId="0">#REF!</definedName>
    <definedName name="TABLE5">#REF!</definedName>
    <definedName name="table6" localSheetId="0">#REF!</definedName>
    <definedName name="table6">#REF!</definedName>
    <definedName name="table7" localSheetId="0">#REF!</definedName>
    <definedName name="table7">#REF!</definedName>
    <definedName name="table8" localSheetId="0">#REF!</definedName>
    <definedName name="table8">#REF!</definedName>
    <definedName name="table9" localSheetId="0">#REF!</definedName>
    <definedName name="table9">#REF!</definedName>
    <definedName name="tableex" localSheetId="0">#REF!</definedName>
    <definedName name="tableex">#REF!</definedName>
    <definedName name="TABLENAME" localSheetId="0">#REF!</definedName>
    <definedName name="TABLENAME">#REF!</definedName>
    <definedName name="TABMEMO" localSheetId="0">#REF!</definedName>
    <definedName name="TABMEMO">#REF!</definedName>
    <definedName name="Taxa_cambio_média_trimestral_2001">'[38]Orç Prog 2001'!$190:$190</definedName>
    <definedName name="ter" localSheetId="0">#REF!</definedName>
    <definedName name="ter">#REF!</definedName>
    <definedName name="TMG_D" localSheetId="0">'[16]WETA'!#REF!</definedName>
    <definedName name="TMG_D">'[16]WETA'!#REF!</definedName>
    <definedName name="TMGO" localSheetId="0">'[16]WETA'!#REF!</definedName>
    <definedName name="TMGO">'[16]WETA'!#REF!</definedName>
    <definedName name="TRANSFERTEST">'[5]Gin:Din'!$C$2:$O$2</definedName>
    <definedName name="tt" hidden="1">{"Main Economic Indicators",#N/A,FALSE,"C"}</definedName>
    <definedName name="ttt" hidden="1">{"Main Economic Indicators",#N/A,FALSE,"C"}</definedName>
    <definedName name="TXG_D" localSheetId="0">'[16]WETA'!#REF!</definedName>
    <definedName name="TXG_D">'[16]WETA'!#REF!</definedName>
    <definedName name="TXGO" localSheetId="0">'[16]WETA'!#REF!</definedName>
    <definedName name="TXGO">'[16]WETA'!#REF!</definedName>
    <definedName name="UCC" localSheetId="0">#REF!</definedName>
    <definedName name="UCC">#REF!</definedName>
    <definedName name="USD" localSheetId="0">#REF!</definedName>
    <definedName name="USD">#REF!</definedName>
    <definedName name="v" hidden="1">{"Main Economic Indicators",#N/A,FALSE,"C"}</definedName>
    <definedName name="Valores_em_Milhares">'[39]SA'!$Q$1</definedName>
    <definedName name="volume_trade" localSheetId="0">#REF!</definedName>
    <definedName name="volume_trade">#REF!</definedName>
    <definedName name="vvvv" hidden="1">{"Main Economic Indicators",#N/A,FALSE,"C"}</definedName>
    <definedName name="w" hidden="1">{"Main Economic Indicators",#N/A,FALSE,"C"}</definedName>
    <definedName name="wcr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e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o" localSheetId="0">#REF!</definedName>
    <definedName name="weo">#REF!</definedName>
    <definedName name="WEOD" localSheetId="0">#REF!</definedName>
    <definedName name="WEOD">#REF!</definedName>
    <definedName name="we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rty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erwr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es" hidden="1">{"Main Economic Indicators",#N/A,FALSE,"C"}</definedName>
    <definedName name="wn" hidden="1">{"SR_tbs",#N/A,FALSE,"MGSSEI";"SR_tbs",#N/A,FALSE,"MGSBOX";"SR_tbs",#N/A,FALSE,"MGSOCIND"}</definedName>
    <definedName name="wqa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qa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qawa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" hidden="1">{"Main Economic Indicators",#N/A,FALSE,"C"}</definedName>
    <definedName name="wre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ev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rn.Main._.Economic._.Indicators." hidden="1">{"Main Economic Indicators",#N/A,FALSE,"C"}</definedName>
    <definedName name="wrn.Print._.Tabelas." hidden="1">{#N/A,#N/A,FALSE,"Ind. Selecc.";#N/A,#N/A,FALSE,"Nec Fin Ext";#N/A,#N/A,FALSE,"Tab-3";#N/A,#N/A,FALSE,"Tab-4";#N/A,#N/A,FALSE,"Tab-5";#N/A,#N/A,FALSE,"Tab-6";#N/A,#N/A,FALSE,"Tab-7";#N/A,#N/A,FALSE,"Tab-8";#N/A,#N/A,FALSE,"Tab-9";#N/A,#N/A,FALSE,"Tab-10";#N/A,#N/A,FALSE,"Tab-11";#N/A,#N/A,FALSE,"IVA";#N/A,#N/A,FALSE,"Tab-13";#N/A,#N/A,FALSE,"Tab-14";#N/A,#N/A,FALSE,"Tab-15"}</definedName>
    <definedName name="wrn.STAFF_REPORT_TABLES." hidden="1">{"SR_tbs",#N/A,FALSE,"MGSSEI";"SR_tbs",#N/A,FALSE,"MGSBOX";"SR_tbs",#N/A,FALSE,"MGSOCIND"}</definedName>
    <definedName name="wrn.Stat._.Annex._.02.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wrt" hidden="1">{"SR_tbs",#N/A,FALSE,"MGSSEI";"SR_tbs",#N/A,FALSE,"MGSBOX";"SR_tbs",#N/A,FALSE,"MGSOCIND"}</definedName>
    <definedName name="wse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t_d">'[9]CIRRs'!$C$59</definedName>
    <definedName name="wvu.Export.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vu.IMPORT.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wv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ww" hidden="1">{"Main Economic Indicators",#N/A,FALSE,"C"}</definedName>
    <definedName name="wwff" hidden="1">{"Main Economic Indicators",#N/A,FALSE,"C"}</definedName>
    <definedName name="www" hidden="1">{TRUE,TRUE,-0.5,-14.75,483,237.75,FALSE,TRUE,TRUE,TRUE,0,28,#N/A,5,#N/A,8.25974025974026,15.3529411764706,1,FALSE,FALSE,3,TRUE,1,FALSE,100,"Swvu.Export.","ACwvu.Export.",#N/A,FALSE,FALSE,0.75,0.75,1,1,2,"","&amp;R&amp;F&amp;A&amp;D&amp;T",FALSE,FALSE,FALSE,FALSE,1,#N/A,1,1,"=R55C83:R126C121",FALSE,"Rwvu.Export.",#N/A,FALSE,FALSE,FALSE,1,65532,300,FALSE,FALSE,TRUE,TRUE,TRUE}</definedName>
    <definedName name="wwwww" hidden="1">{"SR_tbs",#N/A,FALSE,"MGSSEI";"SR_tbs",#N/A,FALSE,"MGSBOX";"SR_tbs",#N/A,FALSE,"MGSOCIND"}</definedName>
    <definedName name="wwwwww" hidden="1">{TRUE,TRUE,-0.5,-14.75,483,261,FALSE,TRUE,TRUE,TRUE,0,3,26,1,270,2,3,4,TRUE,TRUE,3,TRUE,1,TRUE,100,"Swvu.IMPORT.","ACwvu.IMPORT.",#N/A,FALSE,FALSE,0.2,0.3,0.5,0.5,2,"","",FALSE,FALSE,FALSE,FALSE,1,45,#N/A,#N/A,FALSE,FALSE,"Rwvu.IMPORT.","Cwvu.IMPORT.",FALSE,FALSE,TRUE,1,300,300,FALSE,FALSE,TRUE,TRUE,TRUE}</definedName>
    <definedName name="x" localSheetId="0">'Annex II'!weo '[14]output'!$A$2:$A$49</definedName>
    <definedName name="x">weo '[14]output'!$A$2:$A$49</definedName>
    <definedName name="xasxx" localSheetId="0">'Annex II'!weo '[14]output'!$A$2:$A$52</definedName>
    <definedName name="xasxx">weo '[14]output'!$A$2:$A$52</definedName>
    <definedName name="xcc" localSheetId="0">'Annex II'!weo '[14]output'!$A$2:$A$52</definedName>
    <definedName name="xcc">weo '[14]output'!$A$2:$A$52</definedName>
    <definedName name="xcxx" localSheetId="0">'Annex II'!weo '[14]output'!$A$2:$A$52</definedName>
    <definedName name="xcxx">weo '[14]output'!$A$2:$A$52</definedName>
    <definedName name="xdr" localSheetId="0">#REF!</definedName>
    <definedName name="xdr">#REF!</definedName>
    <definedName name="XGS" localSheetId="0">#REF!</definedName>
    <definedName name="XGS">#REF!</definedName>
    <definedName name="xr" localSheetId="0">#REF!</definedName>
    <definedName name="xr">#REF!</definedName>
    <definedName name="xrty" localSheetId="0">'Annex II'!weo '[14]output'!$A$2:$A$52</definedName>
    <definedName name="xrty">weo '[14]output'!$A$2:$A$52</definedName>
    <definedName name="xsd" localSheetId="0">'Annex II'!weo '[14]output'!$A$2:$A$52</definedName>
    <definedName name="xsd">weo '[14]output'!$A$2:$A$52</definedName>
    <definedName name="xsh" hidden="1">{"Main Economic Indicators",#N/A,FALSE,"C"}</definedName>
    <definedName name="xsx" localSheetId="0">'Annex II'!weo '[14]output'!$A$2:$A$52</definedName>
    <definedName name="xsx">weo '[14]output'!$A$2:$A$52</definedName>
    <definedName name="xxWRS_1" localSheetId="0">'Annex II'!weo '[14]output'!$A$2:$A$49</definedName>
    <definedName name="xxWRS_1">weo '[14]output'!$A$2:$A$49</definedName>
    <definedName name="xxWRS_2" localSheetId="0">'Annex II'!weo '[14]output'!$A$2:$A$52</definedName>
    <definedName name="xxWRS_2">weo '[14]output'!$A$2:$A$52</definedName>
    <definedName name="xxWRS_3" localSheetId="0">'Annex II'!weo '[14]output'!$A$2:$A$52</definedName>
    <definedName name="xxWRS_3">weo '[14]output'!$A$2:$A$52</definedName>
    <definedName name="xxWRS_4" localSheetId="0">'Annex II'!weo '[14]output'!$A$2:$A$52</definedName>
    <definedName name="xxWRS_4">weo '[14]output'!$A$2:$A$52</definedName>
    <definedName name="xxx" localSheetId="0">'Annex II'!weo '[14]output'!$A$2:$A$52</definedName>
    <definedName name="xxx">weo '[14]output'!$A$2:$A$52</definedName>
    <definedName name="xxxx" localSheetId="0">'Annex II'!weo '[14]output'!$A$2:$A$49</definedName>
    <definedName name="xxxx">weo '[14]output'!$A$2:$A$49</definedName>
    <definedName name="y" hidden="1">{"Main Economic Indicators",#N/A,FALSE,"C"}</definedName>
    <definedName name="yd" hidden="1">{"Main Economic Indicators",#N/A,FALSE,"C"}</definedName>
    <definedName name="Year" localSheetId="0">#REF!</definedName>
    <definedName name="Year">#REF!</definedName>
    <definedName name="yy" hidden="1">{"Main Economic Indicators",#N/A,FALSE,"C"}</definedName>
    <definedName name="Z_112B8339_2081_11D2_BFD2_00A02466506E_.wvu.PrintTitles" hidden="1">'[2]SUMMARY'!$B:$D,'[2]SUMMARY'!$3:$5</definedName>
    <definedName name="Z_112B833B_2081_11D2_BFD2_00A02466506E_.wvu.PrintTitles" hidden="1">'[2]SUMMARY'!$B:$D,'[2]SUMMARY'!$3:$5</definedName>
    <definedName name="Z_1A8C061B_2301_11D3_BFD1_000039E37209_.wvu.Cols" hidden="1">'[40]IDA-tab7'!$K:$T,'[40]IDA-tab7'!$V:$AE,'[40]IDA-tab7'!$AG:$AP</definedName>
    <definedName name="Z_1A8C061B_2301_11D3_BFD1_000039E37209_.wvu.Rows" hidden="1">'[40]IDA-tab7'!$10:$11,'[40]IDA-tab7'!$14:$14,'[40]IDA-tab7'!$18:$18</definedName>
    <definedName name="Z_1A8C061C_2301_11D3_BFD1_000039E37209_.wvu.Cols" hidden="1">'[40]IDA-tab7'!$K:$T,'[40]IDA-tab7'!$V:$AE,'[40]IDA-tab7'!$AG:$AP</definedName>
    <definedName name="Z_1A8C061C_2301_11D3_BFD1_000039E37209_.wvu.Rows" hidden="1">'[40]IDA-tab7'!$10:$11,'[40]IDA-tab7'!$14:$14,'[40]IDA-tab7'!$18:$18</definedName>
    <definedName name="Z_1A8C061E_2301_11D3_BFD1_000039E37209_.wvu.Cols" hidden="1">'[40]IDA-tab7'!$K:$T,'[40]IDA-tab7'!$V:$AE,'[40]IDA-tab7'!$AG:$AP</definedName>
    <definedName name="Z_1A8C061E_2301_11D3_BFD1_000039E37209_.wvu.Rows" hidden="1">'[40]IDA-tab7'!$10:$11,'[40]IDA-tab7'!$14:$14,'[40]IDA-tab7'!$18:$18</definedName>
    <definedName name="Z_1A8C061F_2301_11D3_BFD1_000039E37209_.wvu.Cols" hidden="1">'[40]IDA-tab7'!$K:$T,'[40]IDA-tab7'!$V:$AE,'[40]IDA-tab7'!$AG:$AP</definedName>
    <definedName name="Z_1A8C061F_2301_11D3_BFD1_000039E37209_.wvu.Rows" hidden="1">'[40]IDA-tab7'!$10:$11,'[40]IDA-tab7'!$14:$14,'[40]IDA-tab7'!$18:$18</definedName>
    <definedName name="Z_65976840_70A2_11D2_BFD1_C1F7123CE332_.wvu.PrintTitles" hidden="1">'[2]SUMMARY'!$B:$D,'[2]SUMMARY'!$3:$5</definedName>
    <definedName name="Z_B424DD41_AAD0_11D2_BFD1_00A02466506E_.wvu.PrintTitles" hidden="1">'[2]SUMMARY'!$B:$D,'[2]SUMMARY'!$3:$5</definedName>
    <definedName name="Z_BC2BFA12_1C91_11D2_BFD2_00A02466506E_.wvu.PrintTitles" hidden="1">'[2]SUMMARY'!$B:$D,'[2]SUMMARY'!$3:$5</definedName>
    <definedName name="Z_E6B74681_BCE1_11D2_BFD1_00A02466506E_.wvu.PrintTitles" hidden="1">'[2]SUMMARY'!$B:$D,'[2]SUMMARY'!$3:$5</definedName>
    <definedName name="zsdg" localSheetId="0">'[32]Table 1'!#REF!</definedName>
    <definedName name="zsdg">'[32]Table 1'!#REF!</definedName>
    <definedName name="zxvas" hidden="1">{"Tbl1",#N/A,FALSE,"Tbls1, 2, 3, 4";"Tbl2",#N/A,FALSE,"Tbls1, 2, 3, 4";"Tbl3",#N/A,FALSE,"Tbls1, 2, 3, 4";"Tbl4",#N/A,FALSE,"Tbls1, 2, 3, 4";"Tbl4a",#N/A,FALSE,"Tbls1, 2, 3, 4";"Tbl5",#N/A,FALSE,"Tbl5";"Tbl6",#N/A,FALSE,"Tbl6";"Tbl7",#N/A,FALSE,"Tbl7";"Tbl8",#N/A,FALSE,"Tbl8";"Tbl8b",#N/A,FALSE,"Tbl8";"Tbl9",#N/A,FALSE,"Tbl9";"Tbl10",#N/A,FALSE,"Tbl10";"Tbl11",#N/A,FALSE,"Tbl11";"Tbl12",#N/A,FALSE,"Tbl12";"Tbl13",#N/A,FALSE,"Tbl13";"Tbl14",#N/A,FALSE,"Tbl14";"Tbl15",#N/A,FALSE,"Tbl15";"Tbl16",#N/A,FALSE,"Tbl16";"Tbl17",#N/A,FALSE,"Tbl17";"Tbl18",#N/A,FALSE,"Tbl18";"Tbl18a",#N/A,FALSE,"Tbl18";"Tbl19",#N/A,FALSE,"Tbl19";"Tbl20",#N/A,FALSE,"Tbl20";"Tbl21",#N/A,FALSE,"Tbls21, 22, 23";"Tbl21b",#N/A,FALSE,"Tbls21, 22, 23";"Tbl22",#N/A,FALSE,"Tbls21, 22, 23";"Tbl23",#N/A,FALSE,"Tbls21, 22, 23";"Tbl24",#N/A,FALSE,"Tbl24";"Tbl25",#N/A,FALSE,"Tbl25";"Tbl26",#N/A,FALSE,"Tbl26";"Tbl27",#N/A,FALSE,"Tbl27";"Tbl28",#N/A,FALSE,"Tbl28";"Tbl29",#N/A,FALSE,"Tbl29";"Tbl30",#N/A,FALSE,"Tbl30";"Tbl31",#N/A,FALSE,"Tbl31";"Tbl32",#N/A,FALSE,"Tbl32"}</definedName>
    <definedName name="зн">'[41]ИМ'!$D$2:$D$8551</definedName>
    <definedName name="копб">'[41]ИМ'!$F$2:$F$8551</definedName>
  </definedNames>
  <calcPr fullCalcOnLoad="1"/>
</workbook>
</file>

<file path=xl/sharedStrings.xml><?xml version="1.0" encoding="utf-8"?>
<sst xmlns="http://schemas.openxmlformats.org/spreadsheetml/2006/main" count="143" uniqueCount="130">
  <si>
    <r>
      <rPr>
        <b/>
        <sz val="10"/>
        <rFont val="Arial"/>
        <family val="2"/>
      </rPr>
      <t>Description</t>
    </r>
  </si>
  <si>
    <r>
      <rPr>
        <b/>
        <sz val="10"/>
        <rFont val="Arial"/>
        <family val="2"/>
      </rPr>
      <t>CAPITAL</t>
    </r>
  </si>
  <si>
    <r>
      <rPr>
        <sz val="10"/>
        <rFont val="Arial"/>
        <family val="2"/>
      </rPr>
      <t>Leverage Ratio</t>
    </r>
  </si>
  <si>
    <r>
      <rPr>
        <b/>
        <sz val="10"/>
        <rFont val="Arial"/>
        <family val="2"/>
      </rPr>
      <t>ASSET QUALITY</t>
    </r>
  </si>
  <si>
    <r>
      <rPr>
        <sz val="10"/>
        <rFont val="Arial"/>
        <family val="2"/>
      </rPr>
      <t xml:space="preserve">Solvency Ratio </t>
    </r>
  </si>
  <si>
    <r>
      <rPr>
        <sz val="10"/>
        <rFont val="Arial"/>
        <family val="2"/>
      </rPr>
      <t xml:space="preserve">NPL Coverage Ratio </t>
    </r>
  </si>
  <si>
    <r>
      <rPr>
        <b/>
        <sz val="10"/>
        <rFont val="Arial"/>
        <family val="2"/>
      </rPr>
      <t>MANAGEMENT</t>
    </r>
  </si>
  <si>
    <r>
      <rPr>
        <sz val="10"/>
        <rFont val="Arial"/>
        <family val="2"/>
      </rPr>
      <t>Operating Cost</t>
    </r>
  </si>
  <si>
    <r>
      <rPr>
        <sz val="10"/>
        <rFont val="Arial"/>
        <family val="2"/>
      </rPr>
      <t>Structure Cost</t>
    </r>
  </si>
  <si>
    <r>
      <rPr>
        <b/>
        <sz val="10"/>
        <rFont val="Arial"/>
        <family val="2"/>
      </rPr>
      <t>PROFIT OR LOSS</t>
    </r>
  </si>
  <si>
    <r>
      <rPr>
        <b/>
        <sz val="10"/>
        <rFont val="Arial"/>
        <family val="2"/>
      </rPr>
      <t>LIQUIDITY</t>
    </r>
  </si>
  <si>
    <r>
      <rPr>
        <sz val="10"/>
        <rFont val="Arial"/>
        <family val="2"/>
      </rPr>
      <t xml:space="preserve">Net Assets Ratio </t>
    </r>
  </si>
  <si>
    <r>
      <rPr>
        <sz val="10"/>
        <rFont val="Arial"/>
        <family val="2"/>
      </rPr>
      <t>Transformation Ratio</t>
    </r>
  </si>
  <si>
    <r>
      <rPr>
        <sz val="10"/>
        <rFont val="Arial"/>
        <family val="2"/>
      </rPr>
      <t>Efficiency Ratio</t>
    </r>
  </si>
  <si>
    <r>
      <rPr>
        <sz val="10"/>
        <rFont val="Arial"/>
        <family val="2"/>
      </rPr>
      <t>Financial Margin Ratio</t>
    </r>
  </si>
  <si>
    <r>
      <rPr>
        <sz val="10"/>
        <rFont val="Arial"/>
        <family val="2"/>
      </rPr>
      <t>Overdue Loans Ratio up to 90 days</t>
    </r>
  </si>
  <si>
    <r>
      <rPr>
        <sz val="10"/>
        <rFont val="Arial"/>
        <family val="2"/>
      </rPr>
      <t xml:space="preserve">Non-Performing Loans (NPL) Ratio </t>
    </r>
  </si>
  <si>
    <r>
      <rPr>
        <sz val="10"/>
        <rFont val="Arial"/>
        <family val="2"/>
      </rPr>
      <t>Tier 1 Capital</t>
    </r>
  </si>
  <si>
    <r>
      <rPr>
        <b/>
        <sz val="11"/>
        <rFont val="Arial"/>
        <family val="2"/>
      </rPr>
      <t>PRUDENTIAL AND ECONOMIC-FINANCIAL INDICATORS</t>
    </r>
  </si>
  <si>
    <r>
      <rPr>
        <sz val="10"/>
        <rFont val="Arial"/>
        <family val="2"/>
      </rPr>
      <t xml:space="preserve">Return On Assets (ROA) </t>
    </r>
  </si>
  <si>
    <r>
      <rPr>
        <sz val="10"/>
        <rFont val="Arial"/>
        <family val="2"/>
      </rPr>
      <t xml:space="preserve">Return On Equity (ROE) </t>
    </r>
  </si>
  <si>
    <r>
      <rPr>
        <sz val="11"/>
        <color indexed="8"/>
        <rFont val="Arial"/>
        <family val="2"/>
      </rPr>
      <t>Ind_Trim_Discip_MercIP001</t>
    </r>
  </si>
  <si>
    <r>
      <rPr>
        <b/>
        <sz val="11"/>
        <rFont val="Arial"/>
        <family val="2"/>
      </rPr>
      <t>Annex to Circular No. 02/EFI/2017</t>
    </r>
  </si>
  <si>
    <r>
      <rPr>
        <b/>
        <sz val="11"/>
        <rFont val="Arial"/>
        <family val="2"/>
      </rPr>
      <t xml:space="preserve">Notice No. 16/GBM / 2017, published in the Official Gazette of the Republic No. 149, Series I,
</t>
    </r>
  </si>
  <si>
    <r>
      <rPr>
        <b/>
        <sz val="11"/>
        <rFont val="Arial"/>
        <family val="2"/>
      </rPr>
      <t>of September 22, 2017</t>
    </r>
  </si>
  <si>
    <r>
      <rPr>
        <sz val="10"/>
        <rFont val="Arial"/>
        <family val="2"/>
      </rPr>
      <t>Short-term Liquidity Coverage Ratio</t>
    </r>
  </si>
  <si>
    <r>
      <rPr>
        <b/>
        <sz val="11"/>
        <color indexed="8"/>
        <rFont val="Arial"/>
        <family val="2"/>
      </rPr>
      <t>NOTE:</t>
    </r>
  </si>
  <si>
    <r>
      <rPr>
        <sz val="11"/>
        <color indexed="8"/>
        <rFont val="Calibri"/>
        <family val="2"/>
      </rPr>
      <t>Bayport</t>
    </r>
  </si>
  <si>
    <r>
      <rPr>
        <sz val="11"/>
        <color indexed="8"/>
        <rFont val="Calibri"/>
        <family val="2"/>
      </rPr>
      <t>BIM</t>
    </r>
  </si>
  <si>
    <r>
      <rPr>
        <sz val="11"/>
        <color indexed="8"/>
        <rFont val="Calibri"/>
        <family val="2"/>
      </rPr>
      <t>BIG</t>
    </r>
  </si>
  <si>
    <r>
      <rPr>
        <sz val="11"/>
        <color indexed="8"/>
        <rFont val="Calibri"/>
        <family val="2"/>
      </rPr>
      <t>BCI</t>
    </r>
  </si>
  <si>
    <r>
      <rPr>
        <sz val="11"/>
        <rFont val="Calibri"/>
        <family val="2"/>
      </rPr>
      <t>BNI</t>
    </r>
  </si>
  <si>
    <r>
      <rPr>
        <sz val="11"/>
        <color indexed="8"/>
        <rFont val="Calibri"/>
        <family val="2"/>
      </rPr>
      <t>CPC</t>
    </r>
  </si>
  <si>
    <r>
      <rPr>
        <sz val="11"/>
        <color indexed="8"/>
        <rFont val="Calibri"/>
        <family val="2"/>
      </rPr>
      <t>Ecobank</t>
    </r>
  </si>
  <si>
    <r>
      <rPr>
        <sz val="11"/>
        <color indexed="8"/>
        <rFont val="Calibri"/>
        <family val="2"/>
      </rPr>
      <t>FNB</t>
    </r>
  </si>
  <si>
    <r>
      <rPr>
        <sz val="11"/>
        <color indexed="8"/>
        <rFont val="Calibri"/>
        <family val="2"/>
      </rPr>
      <t>GAPI</t>
    </r>
  </si>
  <si>
    <r>
      <rPr>
        <sz val="11"/>
        <color indexed="8"/>
        <rFont val="Calibri"/>
        <family val="2"/>
      </rPr>
      <t>SB</t>
    </r>
  </si>
  <si>
    <r>
      <rPr>
        <sz val="11"/>
        <color indexed="8"/>
        <rFont val="Calibri"/>
        <family val="2"/>
      </rPr>
      <t>UBA</t>
    </r>
  </si>
  <si>
    <r>
      <rPr>
        <sz val="11"/>
        <color indexed="8"/>
        <rFont val="Calibri"/>
        <family val="2"/>
      </rPr>
      <t>Letshego</t>
    </r>
  </si>
  <si>
    <r>
      <rPr>
        <b/>
        <sz val="10"/>
        <rFont val="Arial"/>
        <family val="2"/>
      </rPr>
      <t>Moza Banco</t>
    </r>
  </si>
  <si>
    <r>
      <rPr>
        <sz val="11"/>
        <color indexed="8"/>
        <rFont val="Calibri"/>
        <family val="2"/>
      </rPr>
      <t>SGM</t>
    </r>
  </si>
  <si>
    <r>
      <rPr>
        <sz val="11"/>
        <color indexed="8"/>
        <rFont val="Calibri"/>
        <family val="2"/>
      </rPr>
      <t>Socremo</t>
    </r>
  </si>
  <si>
    <r>
      <rPr>
        <b/>
        <sz val="11"/>
        <color indexed="8"/>
        <rFont val="Calibri"/>
        <family val="2"/>
      </rPr>
      <t>Short Name</t>
    </r>
  </si>
  <si>
    <r>
      <rPr>
        <b/>
        <sz val="11"/>
        <color indexed="8"/>
        <rFont val="Calibri"/>
        <family val="2"/>
      </rPr>
      <t>Name of institution</t>
    </r>
  </si>
  <si>
    <r>
      <rPr>
        <sz val="11"/>
        <color indexed="8"/>
        <rFont val="Arial"/>
        <family val="2"/>
      </rPr>
      <t>The information contained in the map falls under the sole responsibility of the managing body of the credit institutions.</t>
    </r>
  </si>
  <si>
    <r>
      <rPr>
        <sz val="11"/>
        <color indexed="8"/>
        <rFont val="Calibri"/>
        <family val="2"/>
      </rPr>
      <t>ABSA Bank</t>
    </r>
  </si>
  <si>
    <r>
      <rPr>
        <b/>
        <sz val="10"/>
        <rFont val="Arial"/>
        <family val="2"/>
      </rPr>
      <t>MyBuCks</t>
    </r>
  </si>
  <si>
    <r>
      <rPr>
        <sz val="11"/>
        <rFont val="Calibri"/>
        <family val="2"/>
      </rPr>
      <t>FCB</t>
    </r>
  </si>
  <si>
    <r>
      <rPr>
        <sz val="11"/>
        <rFont val="Calibri"/>
        <family val="2"/>
      </rPr>
      <t>MyBuCks</t>
    </r>
  </si>
  <si>
    <r>
      <rPr>
        <sz val="11"/>
        <rFont val="Calibri"/>
        <family val="2"/>
      </rPr>
      <t xml:space="preserve">MyBucks Bank Mozambique, SA. </t>
    </r>
  </si>
  <si>
    <r>
      <rPr>
        <sz val="11"/>
        <color indexed="8"/>
        <rFont val="Calibri"/>
        <family val="2"/>
      </rPr>
      <t xml:space="preserve">Banco Internacional de Moçambique, SA </t>
    </r>
  </si>
  <si>
    <r>
      <rPr>
        <sz val="11"/>
        <color indexed="8"/>
        <rFont val="Calibri"/>
        <family val="2"/>
      </rPr>
      <t>Banco de Investimento Global, SA</t>
    </r>
  </si>
  <si>
    <r>
      <rPr>
        <sz val="11"/>
        <color indexed="8"/>
        <rFont val="Calibri"/>
        <family val="2"/>
      </rPr>
      <t>Moza Banco, SA</t>
    </r>
  </si>
  <si>
    <r>
      <rPr>
        <sz val="11"/>
        <color indexed="8"/>
        <rFont val="Calibri"/>
        <family val="2"/>
      </rPr>
      <t>Banco Letshego, SA</t>
    </r>
  </si>
  <si>
    <r>
      <rPr>
        <sz val="11"/>
        <color indexed="8"/>
        <rFont val="Calibri"/>
        <family val="2"/>
      </rPr>
      <t>Socremo Banco de Microfinanças, SA</t>
    </r>
  </si>
  <si>
    <r>
      <rPr>
        <sz val="11"/>
        <color indexed="8"/>
        <rFont val="Calibri"/>
        <family val="2"/>
      </rPr>
      <t>Standard Bank Moçambique, SA</t>
    </r>
  </si>
  <si>
    <r>
      <rPr>
        <sz val="11"/>
        <color indexed="8"/>
        <rFont val="Calibri"/>
        <family val="2"/>
      </rPr>
      <t>Ecobank Moçambique, SA</t>
    </r>
  </si>
  <si>
    <r>
      <rPr>
        <sz val="11"/>
        <color indexed="8"/>
        <rFont val="Calibri"/>
        <family val="2"/>
      </rPr>
      <t xml:space="preserve">Banco Comercial e de Investimentos, SA </t>
    </r>
  </si>
  <si>
    <r>
      <rPr>
        <sz val="11"/>
        <rFont val="Calibri"/>
        <family val="2"/>
      </rPr>
      <t>ABSA Bank Moçambique, SA</t>
    </r>
  </si>
  <si>
    <r>
      <rPr>
        <sz val="11"/>
        <color indexed="8"/>
        <rFont val="Calibri"/>
        <family val="2"/>
      </rPr>
      <t>FNB Moçambique, SA</t>
    </r>
  </si>
  <si>
    <r>
      <rPr>
        <sz val="11"/>
        <color indexed="8"/>
        <rFont val="Calibri"/>
        <family val="2"/>
      </rPr>
      <t>United Bank for Africa Moçambique, SA</t>
    </r>
  </si>
  <si>
    <r>
      <rPr>
        <sz val="11"/>
        <color indexed="8"/>
        <rFont val="Calibri"/>
        <family val="2"/>
      </rPr>
      <t>Access</t>
    </r>
  </si>
  <si>
    <r>
      <rPr>
        <sz val="11"/>
        <color indexed="8"/>
        <rFont val="Calibri"/>
        <family val="2"/>
      </rPr>
      <t>Access Bank Moçambique, SA</t>
    </r>
  </si>
  <si>
    <r>
      <rPr>
        <sz val="11"/>
        <color indexed="8"/>
        <rFont val="Calibri"/>
        <family val="2"/>
      </rPr>
      <t>Nedbank</t>
    </r>
  </si>
  <si>
    <r>
      <rPr>
        <b/>
        <sz val="10"/>
        <rFont val="Arial"/>
        <family val="2"/>
      </rPr>
      <t>S. Bank</t>
    </r>
  </si>
  <si>
    <r>
      <rPr>
        <b/>
        <sz val="10"/>
        <rFont val="Arial"/>
        <family val="2"/>
      </rPr>
      <t>Access Bank</t>
    </r>
  </si>
  <si>
    <r>
      <rPr>
        <sz val="11"/>
        <color indexed="8"/>
        <rFont val="Calibri"/>
        <family val="2"/>
      </rPr>
      <t>ACM</t>
    </r>
  </si>
  <si>
    <r>
      <rPr>
        <sz val="11"/>
        <color indexed="8"/>
        <rFont val="Calibri"/>
        <family val="2"/>
      </rPr>
      <t>FMM</t>
    </r>
  </si>
  <si>
    <r>
      <rPr>
        <sz val="11"/>
        <color indexed="8"/>
        <rFont val="Calibri"/>
        <family val="2"/>
      </rPr>
      <t>Confiança</t>
    </r>
  </si>
  <si>
    <r>
      <rPr>
        <sz val="11"/>
        <color indexed="8"/>
        <rFont val="Calibri"/>
        <family val="2"/>
      </rPr>
      <t>CPPM</t>
    </r>
  </si>
  <si>
    <r>
      <rPr>
        <sz val="11"/>
        <color indexed="8"/>
        <rFont val="Calibri"/>
        <family val="2"/>
      </rPr>
      <t>YMB</t>
    </r>
  </si>
  <si>
    <r>
      <rPr>
        <sz val="11"/>
        <color indexed="8"/>
        <rFont val="Calibri"/>
        <family val="2"/>
      </rPr>
      <t>CFC</t>
    </r>
  </si>
  <si>
    <r>
      <rPr>
        <sz val="11"/>
        <color indexed="8"/>
        <rFont val="Calibri"/>
        <family val="2"/>
      </rPr>
      <t>CMMcb</t>
    </r>
  </si>
  <si>
    <r>
      <rPr>
        <sz val="11"/>
        <color indexed="8"/>
        <rFont val="Calibri"/>
        <family val="2"/>
      </rPr>
      <t>VMP</t>
    </r>
  </si>
  <si>
    <r>
      <rPr>
        <sz val="11"/>
        <color indexed="8"/>
        <rFont val="Calibri"/>
        <family val="2"/>
      </rPr>
      <t>Vodafone M-Pesa, SA</t>
    </r>
  </si>
  <si>
    <r>
      <rPr>
        <sz val="11"/>
        <color indexed="8"/>
        <rFont val="Calibri"/>
        <family val="2"/>
      </rPr>
      <t>M-Kesh</t>
    </r>
  </si>
  <si>
    <r>
      <rPr>
        <sz val="11"/>
        <color indexed="8"/>
        <rFont val="Calibri"/>
        <family val="2"/>
      </rPr>
      <t>Carteira Móvel, SA</t>
    </r>
  </si>
  <si>
    <r>
      <rPr>
        <sz val="11"/>
        <color indexed="8"/>
        <rFont val="Calibri"/>
        <family val="2"/>
      </rPr>
      <t>MMS</t>
    </r>
  </si>
  <si>
    <r>
      <rPr>
        <sz val="11"/>
        <color indexed="8"/>
        <rFont val="Calibri"/>
        <family val="2"/>
      </rPr>
      <t>M-Mola, SA</t>
    </r>
  </si>
  <si>
    <r>
      <rPr>
        <sz val="11"/>
        <color indexed="8"/>
        <rFont val="Calibri"/>
        <family val="2"/>
      </rPr>
      <t>Mais - Microbanco de Apoio aos Investimentos, SA</t>
    </r>
  </si>
  <si>
    <r>
      <rPr>
        <sz val="11"/>
        <color indexed="8"/>
        <rFont val="Calibri"/>
        <family val="2"/>
      </rPr>
      <t>Bayport Serviços Financeiros, SA</t>
    </r>
  </si>
  <si>
    <r>
      <rPr>
        <sz val="11"/>
        <color indexed="8"/>
        <rFont val="Calibri"/>
        <family val="2"/>
      </rPr>
      <t>Nedbank, SA (former Banco Único)</t>
    </r>
  </si>
  <si>
    <r>
      <rPr>
        <sz val="11"/>
        <rFont val="Calibri"/>
        <family val="2"/>
      </rPr>
      <t>Banco Nacional de Investimento, SA</t>
    </r>
  </si>
  <si>
    <r>
      <rPr>
        <sz val="11"/>
        <rFont val="Calibri"/>
        <family val="2"/>
      </rPr>
      <t>First Capital Bank (Mozambique), SA</t>
    </r>
  </si>
  <si>
    <r>
      <rPr>
        <sz val="11"/>
        <color indexed="8"/>
        <rFont val="Calibri"/>
        <family val="2"/>
      </rPr>
      <t>Cooperativa de Poupança e Crédito, SA</t>
    </r>
  </si>
  <si>
    <r>
      <rPr>
        <sz val="11"/>
        <color indexed="8"/>
        <rFont val="Calibri"/>
        <family val="2"/>
      </rPr>
      <t>Banco Société Générale Moçambique, SA</t>
    </r>
  </si>
  <si>
    <r>
      <rPr>
        <sz val="11"/>
        <color indexed="8"/>
        <rFont val="Calibri"/>
        <family val="2"/>
      </rPr>
      <t>AC Microbanco, SA</t>
    </r>
  </si>
  <si>
    <r>
      <rPr>
        <sz val="11"/>
        <color indexed="8"/>
        <rFont val="Calibri"/>
        <family val="2"/>
      </rPr>
      <t>Futuro Microbanco, SA (microbank)</t>
    </r>
  </si>
  <si>
    <r>
      <rPr>
        <sz val="11"/>
        <color indexed="8"/>
        <rFont val="Calibri"/>
        <family val="2"/>
      </rPr>
      <t>Microbanco Confiança, SA</t>
    </r>
  </si>
  <si>
    <r>
      <rPr>
        <sz val="11"/>
        <color indexed="8"/>
        <rFont val="Calibri"/>
        <family val="2"/>
      </rPr>
      <t>Caixa de Poupança Postal de Moçambique, SA (microbank)</t>
    </r>
  </si>
  <si>
    <r>
      <rPr>
        <sz val="11"/>
        <color indexed="8"/>
        <rFont val="Calibri"/>
        <family val="2"/>
      </rPr>
      <t>Yingue Microbanco, SA</t>
    </r>
  </si>
  <si>
    <r>
      <rPr>
        <sz val="11"/>
        <color indexed="8"/>
        <rFont val="Calibri"/>
        <family val="2"/>
      </rPr>
      <t>Caixa Mulher Microbanco, SA (microbank)</t>
    </r>
  </si>
  <si>
    <r>
      <rPr>
        <sz val="11"/>
        <color indexed="8"/>
        <rFont val="Calibri"/>
        <family val="2"/>
      </rPr>
      <t>Gapi Sociedade de Investimento, SA</t>
    </r>
  </si>
  <si>
    <r>
      <rPr>
        <sz val="11"/>
        <color indexed="8"/>
        <rFont val="Calibri"/>
        <family val="2"/>
      </rPr>
      <t>Caixa Financeira de Caia, SA (microbank)</t>
    </r>
  </si>
  <si>
    <r>
      <rPr>
        <sz val="11"/>
        <color indexed="8"/>
        <rFont val="Calibri"/>
        <family val="2"/>
      </rPr>
      <t xml:space="preserve">MOZA </t>
    </r>
  </si>
  <si>
    <r>
      <rPr>
        <b/>
        <sz val="10"/>
        <rFont val="Arial"/>
        <family val="2"/>
      </rPr>
      <t>Financial Year: 2022</t>
    </r>
  </si>
  <si>
    <r>
      <rPr>
        <sz val="11"/>
        <rFont val="Arial"/>
        <family val="2"/>
      </rPr>
      <t>N/A</t>
    </r>
  </si>
  <si>
    <r>
      <rPr>
        <b/>
        <sz val="10"/>
        <color indexed="8"/>
        <rFont val="Arial"/>
        <family val="2"/>
      </rPr>
      <t>Yingwe</t>
    </r>
  </si>
  <si>
    <r>
      <rPr>
        <b/>
        <sz val="10"/>
        <color indexed="8"/>
        <rFont val="Arial"/>
        <family val="2"/>
      </rPr>
      <t>M-Pesa</t>
    </r>
  </si>
  <si>
    <r>
      <rPr>
        <b/>
        <sz val="10"/>
        <color indexed="8"/>
        <rFont val="Arial"/>
        <family val="2"/>
      </rPr>
      <t>M-MOLA</t>
    </r>
  </si>
  <si>
    <r>
      <rPr>
        <b/>
        <sz val="10"/>
        <color indexed="8"/>
        <rFont val="Arial"/>
        <family val="2"/>
      </rPr>
      <t xml:space="preserve">Confiança </t>
    </r>
  </si>
  <si>
    <r>
      <rPr>
        <sz val="11"/>
        <color indexed="8"/>
        <rFont val="Calibri"/>
        <family val="2"/>
      </rPr>
      <t>Mais</t>
    </r>
  </si>
  <si>
    <r>
      <rPr>
        <sz val="11"/>
        <color indexed="8"/>
        <rFont val="Arial"/>
        <family val="2"/>
      </rPr>
      <t>N/ A: Not applicable</t>
    </r>
  </si>
  <si>
    <r>
      <rPr>
        <b/>
        <sz val="10"/>
        <rFont val="Arial"/>
        <family val="2"/>
      </rPr>
      <t xml:space="preserve">Start date: July 1 </t>
    </r>
  </si>
  <si>
    <r>
      <rPr>
        <b/>
        <sz val="10"/>
        <rFont val="Arial"/>
        <family val="2"/>
      </rPr>
      <t>End date: September 30</t>
    </r>
  </si>
  <si>
    <r>
      <rPr>
        <b/>
        <sz val="10"/>
        <rFont val="Arial"/>
        <family val="2"/>
      </rPr>
      <t>Mais</t>
    </r>
  </si>
  <si>
    <r>
      <rPr>
        <b/>
        <sz val="10"/>
        <rFont val="Arial"/>
        <family val="2"/>
      </rPr>
      <t>Bayport</t>
    </r>
  </si>
  <si>
    <r>
      <rPr>
        <b/>
        <sz val="10"/>
        <rFont val="Arial"/>
        <family val="2"/>
      </rPr>
      <t>BIM</t>
    </r>
  </si>
  <si>
    <r>
      <rPr>
        <b/>
        <sz val="10"/>
        <rFont val="Arial"/>
        <family val="2"/>
      </rPr>
      <t>BIG</t>
    </r>
  </si>
  <si>
    <r>
      <rPr>
        <b/>
        <sz val="10"/>
        <rFont val="Arial"/>
        <family val="2"/>
      </rPr>
      <t>Nedbank</t>
    </r>
  </si>
  <si>
    <r>
      <rPr>
        <b/>
        <sz val="10"/>
        <rFont val="Arial"/>
        <family val="2"/>
      </rPr>
      <t>ABSA Bank</t>
    </r>
  </si>
  <si>
    <r>
      <rPr>
        <b/>
        <sz val="10"/>
        <rFont val="Arial"/>
        <family val="2"/>
      </rPr>
      <t>BCI</t>
    </r>
  </si>
  <si>
    <r>
      <rPr>
        <b/>
        <sz val="10"/>
        <rFont val="Arial"/>
        <family val="2"/>
      </rPr>
      <t>BNI</t>
    </r>
  </si>
  <si>
    <r>
      <rPr>
        <b/>
        <sz val="10"/>
        <rFont val="Arial"/>
        <family val="2"/>
      </rPr>
      <t>FCB</t>
    </r>
  </si>
  <si>
    <r>
      <rPr>
        <b/>
        <sz val="10"/>
        <rFont val="Arial"/>
        <family val="2"/>
      </rPr>
      <t>CPC</t>
    </r>
  </si>
  <si>
    <r>
      <rPr>
        <b/>
        <sz val="10"/>
        <rFont val="Arial"/>
        <family val="2"/>
      </rPr>
      <t>Ecobank</t>
    </r>
  </si>
  <si>
    <r>
      <rPr>
        <b/>
        <sz val="10"/>
        <rFont val="Arial"/>
        <family val="2"/>
      </rPr>
      <t>FNB</t>
    </r>
  </si>
  <si>
    <r>
      <rPr>
        <b/>
        <sz val="10"/>
        <rFont val="Arial"/>
        <family val="2"/>
      </rPr>
      <t>GAPI</t>
    </r>
  </si>
  <si>
    <r>
      <rPr>
        <b/>
        <sz val="10"/>
        <rFont val="Arial"/>
        <family val="2"/>
      </rPr>
      <t>Letshego</t>
    </r>
  </si>
  <si>
    <r>
      <rPr>
        <b/>
        <sz val="10"/>
        <rFont val="Arial"/>
        <family val="2"/>
      </rPr>
      <t>SGM</t>
    </r>
  </si>
  <si>
    <r>
      <rPr>
        <b/>
        <sz val="10"/>
        <rFont val="Arial"/>
        <family val="2"/>
      </rPr>
      <t>Socremo</t>
    </r>
  </si>
  <si>
    <r>
      <rPr>
        <b/>
        <sz val="10"/>
        <rFont val="Arial"/>
        <family val="2"/>
      </rPr>
      <t>UBA</t>
    </r>
  </si>
  <si>
    <r>
      <rPr>
        <b/>
        <sz val="10"/>
        <color indexed="8"/>
        <rFont val="Arial"/>
        <family val="2"/>
      </rPr>
      <t>ACM</t>
    </r>
  </si>
  <si>
    <r>
      <rPr>
        <sz val="11"/>
        <rFont val="Arial"/>
        <family val="2"/>
      </rPr>
      <t>N/A</t>
    </r>
  </si>
  <si>
    <r>
      <rPr>
        <b/>
        <sz val="10"/>
        <color indexed="8"/>
        <rFont val="Arial"/>
        <family val="2"/>
      </rPr>
      <t>CFC</t>
    </r>
  </si>
  <si>
    <r>
      <rPr>
        <b/>
        <sz val="10"/>
        <color indexed="8"/>
        <rFont val="Arial"/>
        <family val="2"/>
      </rPr>
      <t>CMMcb</t>
    </r>
  </si>
  <si>
    <r>
      <rPr>
        <b/>
        <sz val="10"/>
        <color indexed="8"/>
        <rFont val="Arial"/>
        <family val="2"/>
      </rPr>
      <t>CPPM</t>
    </r>
  </si>
  <si>
    <r>
      <rPr>
        <b/>
        <sz val="10"/>
        <color indexed="8"/>
        <rFont val="Arial"/>
        <family val="2"/>
      </rPr>
      <t>FMM</t>
    </r>
  </si>
  <si>
    <r>
      <rPr>
        <sz val="11"/>
        <rFont val="Arial"/>
        <family val="2"/>
      </rPr>
      <t>N/A</t>
    </r>
  </si>
  <si>
    <r>
      <rPr>
        <b/>
        <sz val="10"/>
        <color indexed="8"/>
        <rFont val="Arial"/>
        <family val="2"/>
      </rPr>
      <t>M-Kesh</t>
    </r>
  </si>
</sst>
</file>

<file path=xl/styles.xml><?xml version="1.0" encoding="utf-8"?>
<styleSheet xmlns="http://schemas.openxmlformats.org/spreadsheetml/2006/main">
  <numFmts count="51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MT&quot;#,##0_);\(&quot;MT&quot;#,##0\)"/>
    <numFmt numFmtId="165" formatCode="&quot;MT&quot;#,##0_);[Red]\(&quot;MT&quot;#,##0\)"/>
    <numFmt numFmtId="166" formatCode="&quot;MT&quot;#,##0.00_);\(&quot;MT&quot;#,##0.00\)"/>
    <numFmt numFmtId="167" formatCode="&quot;MT&quot;#,##0.00_);[Red]\(&quot;MT&quot;#,##0.00\)"/>
    <numFmt numFmtId="168" formatCode="_(&quot;MT&quot;* #,##0_);_(&quot;MT&quot;* \(#,##0\);_(&quot;MT&quot;* &quot;-&quot;_);_(@_)"/>
    <numFmt numFmtId="169" formatCode="_(&quot;MT&quot;* #,##0.00_);_(&quot;MT&quot;* \(#,##0.00\);_(&quot;MT&quot;* &quot;-&quot;??_);_(@_)"/>
    <numFmt numFmtId="170" formatCode="&quot;MZM&quot;#,##0_);\(&quot;MZM&quot;#,##0\)"/>
    <numFmt numFmtId="171" formatCode="&quot;MZM&quot;#,##0_);[Red]\(&quot;MZM&quot;#,##0\)"/>
    <numFmt numFmtId="172" formatCode="&quot;MZM&quot;#,##0.00_);\(&quot;MZM&quot;#,##0.00\)"/>
    <numFmt numFmtId="173" formatCode="&quot;MZM&quot;#,##0.00_);[Red]\(&quot;MZM&quot;#,##0.00\)"/>
    <numFmt numFmtId="174" formatCode="_(&quot;MZM&quot;* #,##0_);_(&quot;MZM&quot;* \(#,##0\);_(&quot;MZM&quot;* &quot;-&quot;_);_(@_)"/>
    <numFmt numFmtId="175" formatCode="_(&quot;MZM&quot;* #,##0.00_);_(&quot;MZM&quot;* \(#,##0.00\);_(&quot;MZM&quot;* &quot;-&quot;??_);_(@_)"/>
    <numFmt numFmtId="176" formatCode="###\ ###\ ###"/>
    <numFmt numFmtId="177" formatCode="yyyy/mm/dd;@"/>
    <numFmt numFmtId="178" formatCode="_(* #,##0_);_(* \(#,##0\);_(* &quot;-&quot;??_);_(@_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&quot;R&quot;\ #,##0;[Red]&quot;R&quot;\ \-#,##0"/>
    <numFmt numFmtId="184" formatCode="_ * #,##0.00_ ;_ * \-#,##0.00_ ;_ * &quot;-&quot;??_ ;_ @_ "/>
    <numFmt numFmtId="185" formatCode="_(&quot;$&quot;* #,##0.00_);_(&quot;$&quot;* \(#,##0.00\);_(&quot;$&quot;* &quot;-&quot;??_);_(@_)"/>
    <numFmt numFmtId="186" formatCode="#,##0.0_);\(#,##0.0\)"/>
    <numFmt numFmtId="187" formatCode="&quot;$&quot;_(#,##0.00_);&quot;$&quot;\(#,##0.00\)"/>
    <numFmt numFmtId="188" formatCode="&quot;£&quot;_(#,##0.00_);&quot;£&quot;\(#,##0.00\)"/>
    <numFmt numFmtId="189" formatCode="#,##0.0_)\x;\(#,##0.0\)\x"/>
    <numFmt numFmtId="190" formatCode="#,##0.0_)_x;\(#,##0.0\)_x"/>
    <numFmt numFmtId="191" formatCode="0.000_)"/>
    <numFmt numFmtId="192" formatCode="###\ ###\ ###\ ###"/>
    <numFmt numFmtId="193" formatCode="_-* #,##0.00_-;\-* #,##0.00_-;_-* &quot;-&quot;??_-;_-@_-"/>
    <numFmt numFmtId="194" formatCode="_-* #,##0.00\ _€_-;\-* #,##0.00\ _€_-;_-* &quot;-&quot;??\ _€_-;_-@_-"/>
    <numFmt numFmtId="195" formatCode="_ [$€]\ * #,##0.00_ ;_ [$€]\ * \-#,##0.00_ ;_ [$€]\ * &quot;-&quot;??_ ;_ @_ "/>
    <numFmt numFmtId="196" formatCode="_-* #,##0.00_-;\-* #,##0.00_-;_-* \-??_-;_-@_-"/>
    <numFmt numFmtId="197" formatCode="#,##0;[Red]\(#,##0\)"/>
    <numFmt numFmtId="198" formatCode="0.00_)"/>
    <numFmt numFmtId="199" formatCode="#,##0_ ;\-#,##0\ "/>
    <numFmt numFmtId="200" formatCode="#,##0.0"/>
    <numFmt numFmtId="201" formatCode="0.0%"/>
    <numFmt numFmtId="202" formatCode="_(* #,##0.0_);_(* \(#,##0.0\);_(* &quot;-&quot;??_);_(@_)"/>
    <numFmt numFmtId="203" formatCode="_(* #,##0.000_);_(* \(#,##0.000\);_(* &quot;-&quot;??_);_(@_)"/>
    <numFmt numFmtId="204" formatCode="[$-409]d\ mmmm\,\ yyyy"/>
    <numFmt numFmtId="205" formatCode="#,##0.0_ ;\-#,##0.0\ "/>
    <numFmt numFmtId="206" formatCode="#,##0.00_ ;\-#,##0.00\ "/>
  </numFmts>
  <fonts count="112">
    <font>
      <sz val="11"/>
      <color indexed="8"/>
      <name val="Calibri"/>
      <family val="2"/>
    </font>
    <font>
      <sz val="11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sz val="10"/>
      <name val="Barclays Serif"/>
      <family val="2"/>
    </font>
    <font>
      <sz val="10"/>
      <name val="Times New Roman"/>
      <family val="1"/>
    </font>
    <font>
      <sz val="10"/>
      <name val="MS Sans Serif"/>
      <family val="2"/>
    </font>
    <font>
      <sz val="10"/>
      <name val="HLV"/>
      <family val="0"/>
    </font>
    <font>
      <sz val="10"/>
      <name val="Courier"/>
      <family val="3"/>
    </font>
    <font>
      <sz val="10"/>
      <name val="Helv"/>
      <family val="0"/>
    </font>
    <font>
      <b/>
      <sz val="10"/>
      <name val="Geneva"/>
      <family val="0"/>
    </font>
    <font>
      <sz val="10"/>
      <name val="Geneva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2"/>
      <name val="¹ÙÅÁÃ¼"/>
      <family val="1"/>
    </font>
    <font>
      <sz val="12"/>
      <name val="¹UAAA¼"/>
      <family val="3"/>
    </font>
    <font>
      <sz val="10"/>
      <color indexed="20"/>
      <name val="Arial"/>
      <family val="2"/>
    </font>
    <font>
      <b/>
      <sz val="14"/>
      <color indexed="9"/>
      <name val="MS Sans Serif"/>
      <family val="2"/>
    </font>
    <font>
      <sz val="10"/>
      <name val="Arial Narrow"/>
      <family val="2"/>
    </font>
    <font>
      <sz val="12"/>
      <name val="System"/>
      <family val="3"/>
    </font>
    <font>
      <sz val="10"/>
      <name val="±¼¸²Ã¼"/>
      <family val="3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name val="Tms Rmn"/>
      <family val="1"/>
    </font>
    <font>
      <sz val="8"/>
      <color indexed="8"/>
      <name val="Expert Sans Regular"/>
      <family val="2"/>
    </font>
    <font>
      <sz val="10"/>
      <color indexed="8"/>
      <name val="Calibri"/>
      <family val="2"/>
    </font>
    <font>
      <i/>
      <sz val="9"/>
      <name val="Arial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sz val="8"/>
      <name val="Times New Roman"/>
      <family val="1"/>
    </font>
    <font>
      <sz val="10"/>
      <color indexed="17"/>
      <name val="Arial"/>
      <family val="2"/>
    </font>
    <font>
      <b/>
      <u val="single"/>
      <sz val="10"/>
      <name val="Geneva"/>
      <family val="0"/>
    </font>
    <font>
      <b/>
      <sz val="10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Helv"/>
      <family val="0"/>
    </font>
    <font>
      <u val="single"/>
      <sz val="6.5"/>
      <color indexed="1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Tms Rmn"/>
      <family val="0"/>
    </font>
    <font>
      <b/>
      <i/>
      <sz val="16"/>
      <name val="Helv"/>
      <family val="0"/>
    </font>
    <font>
      <b/>
      <sz val="10"/>
      <color indexed="63"/>
      <name val="Arial"/>
      <family val="2"/>
    </font>
    <font>
      <sz val="10"/>
      <color indexed="9"/>
      <name val="MS Sans Serif"/>
      <family val="2"/>
    </font>
    <font>
      <b/>
      <i/>
      <sz val="8"/>
      <name val="Times New Roman"/>
      <family val="1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sz val="10"/>
      <color indexed="56"/>
      <name val="Arial"/>
      <family val="2"/>
    </font>
    <font>
      <sz val="10"/>
      <color indexed="39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0"/>
      <color indexed="12"/>
      <name val="MS Sans Serif"/>
      <family val="2"/>
    </font>
    <font>
      <sz val="10"/>
      <color indexed="8"/>
      <name val="BdE Neue Helvetica 45 Light"/>
      <family val="2"/>
    </font>
    <font>
      <sz val="12"/>
      <color indexed="8"/>
      <name val="Calibri"/>
      <family val="2"/>
    </font>
    <font>
      <u val="single"/>
      <sz val="11"/>
      <color indexed="25"/>
      <name val="Calibri"/>
      <family val="2"/>
    </font>
    <font>
      <sz val="10"/>
      <color indexed="55"/>
      <name val="Arial Narrow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8"/>
      <color indexed="54"/>
      <name val="Calibri Light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0"/>
      <color rgb="FF999999"/>
      <name val="Arial Narrow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8"/>
      <color theme="3"/>
      <name val="Calibri Light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mediumGray">
        <fgColor indexed="22"/>
        <bgColor indexed="32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darkGray">
        <fgColor indexed="9"/>
        <bgColor indexed="43"/>
      </patternFill>
    </fill>
    <fill>
      <patternFill patternType="solid">
        <fgColor rgb="FFC6EFCE"/>
        <bgColor indexed="64"/>
      </patternFill>
    </fill>
    <fill>
      <patternFill patternType="mediumGray">
        <fgColor indexed="9"/>
        <bgColor indexed="22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34994998574256897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32"/>
      </bottom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theme="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6"/>
      </left>
      <right>
        <color indexed="63"/>
      </right>
      <top style="thin">
        <color indexed="16"/>
      </top>
      <bottom style="thin">
        <color indexed="16"/>
      </bottom>
    </border>
    <border>
      <left style="medium">
        <color indexed="16"/>
      </left>
      <right>
        <color indexed="63"/>
      </right>
      <top style="thin">
        <color indexed="16"/>
      </top>
      <bottom style="medium">
        <color indexed="16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</borders>
  <cellStyleXfs count="20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 applyFont="0" applyFill="0" applyBorder="0" applyAlignment="0">
      <protection/>
    </xf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" fontId="24" fillId="0" borderId="0" applyFont="0" applyFill="0" applyBorder="0" applyAlignment="0" applyProtection="0"/>
    <xf numFmtId="0" fontId="2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>
      <alignment vertical="top"/>
      <protection/>
    </xf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vertical="top"/>
      <protection/>
    </xf>
    <xf numFmtId="0" fontId="5" fillId="0" borderId="0">
      <alignment vertical="top"/>
      <protection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 applyFont="0" applyFill="0" applyBorder="0" applyAlignment="0" applyProtection="0"/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/>
      <protection/>
    </xf>
    <xf numFmtId="37" fontId="23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26" fillId="0" borderId="0">
      <alignment vertical="center"/>
      <protection/>
    </xf>
    <xf numFmtId="0" fontId="27" fillId="0" borderId="0">
      <alignment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 applyNumberFormat="0" applyFill="0" applyBorder="0" applyAlignment="0" applyProtection="0"/>
    <xf numFmtId="0" fontId="5" fillId="0" borderId="0">
      <alignment horizontal="left" wrapText="1"/>
      <protection/>
    </xf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left" wrapText="1"/>
      <protection/>
    </xf>
    <xf numFmtId="0" fontId="5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 applyFont="0" applyFill="0" applyBorder="0" applyAlignment="0" applyProtection="0"/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top"/>
      <protection/>
    </xf>
    <xf numFmtId="0" fontId="5" fillId="0" borderId="0">
      <alignment horizontal="left" wrapText="1"/>
      <protection/>
    </xf>
    <xf numFmtId="0" fontId="5" fillId="0" borderId="0">
      <alignment vertical="center"/>
      <protection/>
    </xf>
    <xf numFmtId="15" fontId="28" fillId="0" borderId="0">
      <alignment/>
      <protection/>
    </xf>
    <xf numFmtId="0" fontId="29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3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30" fillId="4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0" fillId="6" borderId="0" applyNumberFormat="0" applyBorder="0" applyAlignment="0" applyProtection="0"/>
    <xf numFmtId="0" fontId="0" fillId="13" borderId="0" applyNumberFormat="0" applyBorder="0" applyAlignment="0" applyProtection="0"/>
    <xf numFmtId="0" fontId="3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30" fillId="14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15" borderId="0" applyNumberFormat="0" applyBorder="0" applyAlignment="0" applyProtection="0"/>
    <xf numFmtId="0" fontId="0" fillId="20" borderId="0" applyNumberFormat="0" applyBorder="0" applyAlignment="0" applyProtection="0"/>
    <xf numFmtId="0" fontId="3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0" fillId="5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14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30" fillId="17" borderId="0" applyNumberFormat="0" applyBorder="0" applyAlignment="0" applyProtection="0"/>
    <xf numFmtId="0" fontId="0" fillId="2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17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1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31" fillId="15" borderId="0" applyNumberFormat="0" applyBorder="0" applyAlignment="0" applyProtection="0"/>
    <xf numFmtId="0" fontId="18" fillId="30" borderId="0" applyNumberFormat="0" applyBorder="0" applyAlignment="0" applyProtection="0"/>
    <xf numFmtId="0" fontId="31" fillId="16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31" fillId="25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1" fillId="26" borderId="0" applyNumberFormat="0" applyBorder="0" applyAlignment="0" applyProtection="0"/>
    <xf numFmtId="0" fontId="18" fillId="33" borderId="0" applyNumberFormat="0" applyBorder="0" applyAlignment="0" applyProtection="0"/>
    <xf numFmtId="0" fontId="31" fillId="27" borderId="0" applyNumberFormat="0" applyBorder="0" applyAlignment="0" applyProtection="0"/>
    <xf numFmtId="0" fontId="18" fillId="33" borderId="0" applyNumberFormat="0" applyBorder="0" applyAlignment="0" applyProtection="0"/>
    <xf numFmtId="0" fontId="18" fillId="2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34" borderId="0" applyNumberFormat="0" applyBorder="0" applyAlignment="0" applyProtection="0"/>
    <xf numFmtId="0" fontId="31" fillId="35" borderId="0" applyNumberFormat="0" applyBorder="0" applyAlignment="0" applyProtection="0"/>
    <xf numFmtId="0" fontId="18" fillId="34" borderId="0" applyNumberFormat="0" applyBorder="0" applyAlignment="0" applyProtection="0"/>
    <xf numFmtId="0" fontId="18" fillId="36" borderId="0" applyNumberFormat="0" applyBorder="0" applyAlignment="0" applyProtection="0"/>
    <xf numFmtId="0" fontId="31" fillId="37" borderId="0" applyNumberFormat="0" applyBorder="0" applyAlignment="0" applyProtection="0"/>
    <xf numFmtId="0" fontId="18" fillId="38" borderId="0" applyNumberFormat="0" applyBorder="0" applyAlignment="0" applyProtection="0"/>
    <xf numFmtId="0" fontId="31" fillId="39" borderId="0" applyNumberFormat="0" applyBorder="0" applyAlignment="0" applyProtection="0"/>
    <xf numFmtId="0" fontId="18" fillId="40" borderId="0" applyNumberFormat="0" applyBorder="0" applyAlignment="0" applyProtection="0"/>
    <xf numFmtId="0" fontId="31" fillId="25" borderId="0" applyNumberFormat="0" applyBorder="0" applyAlignment="0" applyProtection="0"/>
    <xf numFmtId="0" fontId="18" fillId="40" borderId="0" applyNumberFormat="0" applyBorder="0" applyAlignment="0" applyProtection="0"/>
    <xf numFmtId="0" fontId="18" fillId="41" borderId="0" applyNumberFormat="0" applyBorder="0" applyAlignment="0" applyProtection="0"/>
    <xf numFmtId="0" fontId="31" fillId="26" borderId="0" applyNumberFormat="0" applyBorder="0" applyAlignment="0" applyProtection="0"/>
    <xf numFmtId="0" fontId="18" fillId="42" borderId="0" applyNumberFormat="0" applyBorder="0" applyAlignment="0" applyProtection="0"/>
    <xf numFmtId="0" fontId="31" fillId="43" borderId="0" applyNumberFormat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5" fillId="44" borderId="0" applyNumberFormat="0" applyFont="0" applyAlignment="0">
      <protection/>
    </xf>
    <xf numFmtId="0" fontId="95" fillId="45" borderId="0" applyNumberFormat="0" applyBorder="0" applyAlignment="0" applyProtection="0"/>
    <xf numFmtId="0" fontId="34" fillId="3" borderId="0" applyNumberFormat="0" applyBorder="0" applyAlignment="0" applyProtection="0"/>
    <xf numFmtId="0" fontId="35" fillId="46" borderId="1">
      <alignment horizontal="left"/>
      <protection/>
    </xf>
    <xf numFmtId="49" fontId="36" fillId="47" borderId="2">
      <alignment horizontal="center"/>
      <protection/>
    </xf>
    <xf numFmtId="0" fontId="11" fillId="7" borderId="3" applyNumberFormat="0" applyAlignment="0" applyProtection="0"/>
    <xf numFmtId="0" fontId="8" fillId="4" borderId="0" applyNumberFormat="0" applyBorder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8" fillId="0" borderId="0">
      <alignment/>
      <protection/>
    </xf>
    <xf numFmtId="0" fontId="96" fillId="48" borderId="4" applyNumberFormat="0" applyAlignment="0" applyProtection="0"/>
    <xf numFmtId="0" fontId="39" fillId="44" borderId="3" applyNumberFormat="0" applyAlignment="0" applyProtection="0"/>
    <xf numFmtId="0" fontId="96" fillId="48" borderId="4" applyNumberFormat="0" applyAlignment="0" applyProtection="0"/>
    <xf numFmtId="0" fontId="13" fillId="44" borderId="3" applyNumberFormat="0" applyAlignment="0" applyProtection="0"/>
    <xf numFmtId="0" fontId="15" fillId="49" borderId="5" applyNumberFormat="0" applyAlignment="0" applyProtection="0"/>
    <xf numFmtId="0" fontId="14" fillId="0" borderId="6" applyNumberFormat="0" applyFill="0" applyAlignment="0" applyProtection="0"/>
    <xf numFmtId="0" fontId="15" fillId="50" borderId="7" applyNumberFormat="0" applyAlignment="0" applyProtection="0"/>
    <xf numFmtId="0" fontId="40" fillId="49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191" fontId="45" fillId="0" borderId="0">
      <alignment/>
      <protection/>
    </xf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46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5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94" fontId="5" fillId="0" borderId="0" applyFont="0" applyFill="0" applyBorder="0" applyAlignment="0" applyProtection="0"/>
    <xf numFmtId="184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44" borderId="0" applyNumberFormat="0" applyFill="0" applyBorder="0" applyAlignment="0"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4" fillId="51" borderId="11" applyNumberFormat="0" applyFont="0" applyBorder="0" applyAlignment="0" applyProtection="0"/>
    <xf numFmtId="37" fontId="49" fillId="0" borderId="12" applyAlignment="0">
      <protection locked="0"/>
    </xf>
    <xf numFmtId="10" fontId="49" fillId="0" borderId="12" applyAlignment="0">
      <protection locked="0"/>
    </xf>
    <xf numFmtId="0" fontId="5" fillId="52" borderId="13" applyNumberFormat="0" applyBorder="0">
      <alignment horizontal="left"/>
      <protection/>
    </xf>
    <xf numFmtId="14" fontId="28" fillId="0" borderId="0">
      <alignment/>
      <protection/>
    </xf>
    <xf numFmtId="0" fontId="24" fillId="0" borderId="0">
      <alignment/>
      <protection/>
    </xf>
    <xf numFmtId="0" fontId="15" fillId="49" borderId="5" applyNumberFormat="0" applyAlignment="0" applyProtection="0"/>
    <xf numFmtId="0" fontId="44" fillId="0" borderId="0" applyNumberFormat="0" applyFill="0" applyBorder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11" fillId="7" borderId="3" applyNumberFormat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9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51" fillId="0" borderId="0">
      <alignment/>
      <protection/>
    </xf>
    <xf numFmtId="0" fontId="98" fillId="0" borderId="0" applyNumberFormat="0" applyFill="0" applyBorder="0" applyAlignment="0" applyProtection="0"/>
    <xf numFmtId="0" fontId="24" fillId="0" borderId="0">
      <alignment horizontal="center"/>
      <protection/>
    </xf>
    <xf numFmtId="0" fontId="99" fillId="53" borderId="0" applyNumberFormat="0" applyBorder="0" applyAlignment="0" applyProtection="0"/>
    <xf numFmtId="0" fontId="52" fillId="4" borderId="0" applyNumberFormat="0" applyBorder="0" applyAlignment="0" applyProtection="0"/>
    <xf numFmtId="49" fontId="100" fillId="0" borderId="0">
      <alignment horizontal="center"/>
      <protection/>
    </xf>
    <xf numFmtId="0" fontId="5" fillId="44" borderId="2" applyNumberFormat="0" applyFont="0" applyBorder="0" applyProtection="0">
      <alignment horizontal="center" vertical="center"/>
    </xf>
    <xf numFmtId="0" fontId="53" fillId="0" borderId="0">
      <alignment/>
      <protection/>
    </xf>
    <xf numFmtId="0" fontId="54" fillId="54" borderId="14" applyNumberFormat="0" applyFont="0" applyBorder="0" applyAlignment="0">
      <protection/>
    </xf>
    <xf numFmtId="0" fontId="5" fillId="44" borderId="0" applyNumberFormat="0" applyFont="0" applyBorder="0" applyAlignment="0">
      <protection/>
    </xf>
    <xf numFmtId="0" fontId="101" fillId="0" borderId="15" applyNumberFormat="0" applyFill="0" applyAlignment="0" applyProtection="0"/>
    <xf numFmtId="0" fontId="55" fillId="0" borderId="8" applyNumberFormat="0" applyFill="0" applyAlignment="0" applyProtection="0"/>
    <xf numFmtId="0" fontId="101" fillId="0" borderId="15" applyNumberFormat="0" applyFill="0" applyAlignment="0" applyProtection="0"/>
    <xf numFmtId="0" fontId="102" fillId="0" borderId="16" applyNumberFormat="0" applyFill="0" applyAlignment="0" applyProtection="0"/>
    <xf numFmtId="0" fontId="56" fillId="0" borderId="9" applyNumberFormat="0" applyFill="0" applyAlignment="0" applyProtection="0"/>
    <xf numFmtId="0" fontId="102" fillId="0" borderId="16" applyNumberFormat="0" applyFill="0" applyAlignment="0" applyProtection="0"/>
    <xf numFmtId="0" fontId="103" fillId="0" borderId="17" applyNumberFormat="0" applyFill="0" applyAlignment="0" applyProtection="0"/>
    <xf numFmtId="0" fontId="57" fillId="0" borderId="10" applyNumberFormat="0" applyFill="0" applyAlignment="0" applyProtection="0"/>
    <xf numFmtId="0" fontId="103" fillId="0" borderId="17" applyNumberFormat="0" applyFill="0" applyAlignment="0" applyProtection="0"/>
    <xf numFmtId="0" fontId="10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3" fontId="5" fillId="7" borderId="2" applyFont="0" applyProtection="0">
      <alignment horizontal="right" vertical="center"/>
    </xf>
    <xf numFmtId="0" fontId="5" fillId="7" borderId="14" applyNumberFormat="0" applyFont="0" applyBorder="0" applyProtection="0">
      <alignment horizontal="left" vertical="center"/>
    </xf>
    <xf numFmtId="0" fontId="58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5" fillId="7" borderId="4" applyNumberFormat="0" applyAlignment="0" applyProtection="0"/>
    <xf numFmtId="10" fontId="59" fillId="55" borderId="2" applyNumberFormat="0" applyBorder="0" applyAlignment="0" applyProtection="0"/>
    <xf numFmtId="0" fontId="60" fillId="7" borderId="3" applyNumberFormat="0" applyAlignment="0" applyProtection="0"/>
    <xf numFmtId="37" fontId="61" fillId="44" borderId="0">
      <alignment/>
      <protection/>
    </xf>
    <xf numFmtId="3" fontId="5" fillId="56" borderId="2" applyFont="0">
      <alignment horizontal="right" vertical="center"/>
      <protection locked="0"/>
    </xf>
    <xf numFmtId="37" fontId="62" fillId="44" borderId="0">
      <alignment/>
      <protection/>
    </xf>
    <xf numFmtId="0" fontId="5" fillId="55" borderId="18" applyNumberFormat="0" applyFont="0" applyAlignment="0" applyProtection="0"/>
    <xf numFmtId="0" fontId="18" fillId="35" borderId="0" applyNumberFormat="0" applyBorder="0" applyAlignment="0" applyProtection="0"/>
    <xf numFmtId="0" fontId="18" fillId="37" borderId="0" applyNumberFormat="0" applyBorder="0" applyAlignment="0" applyProtection="0"/>
    <xf numFmtId="0" fontId="18" fillId="39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43" borderId="0" applyNumberFormat="0" applyBorder="0" applyAlignment="0" applyProtection="0"/>
    <xf numFmtId="0" fontId="8" fillId="4" borderId="0" applyNumberFormat="0" applyBorder="0" applyAlignment="0" applyProtection="0"/>
    <xf numFmtId="0" fontId="12" fillId="44" borderId="19" applyNumberFormat="0" applyAlignment="0" applyProtection="0"/>
    <xf numFmtId="1" fontId="63" fillId="0" borderId="20" applyNumberFormat="0" applyFont="0" applyFill="0" applyBorder="0" applyAlignment="0">
      <protection locked="0"/>
    </xf>
    <xf numFmtId="0" fontId="5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38" fontId="51" fillId="0" borderId="0">
      <alignment horizontal="right"/>
      <protection/>
    </xf>
    <xf numFmtId="0" fontId="106" fillId="0" borderId="21" applyNumberFormat="0" applyFill="0" applyAlignment="0" applyProtection="0"/>
    <xf numFmtId="0" fontId="65" fillId="0" borderId="6" applyNumberFormat="0" applyFill="0" applyAlignment="0" applyProtection="0"/>
    <xf numFmtId="0" fontId="107" fillId="0" borderId="22" applyNumberFormat="0" applyFill="0" applyAlignment="0" applyProtection="0"/>
    <xf numFmtId="0" fontId="17" fillId="0" borderId="0" applyNumberFormat="0" applyFill="0" applyBorder="0" applyAlignment="0" applyProtection="0"/>
    <xf numFmtId="196" fontId="5" fillId="0" borderId="0" applyFill="0" applyBorder="0" applyAlignment="0" applyProtection="0"/>
    <xf numFmtId="196" fontId="5" fillId="0" borderId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>
      <alignment/>
      <protection/>
    </xf>
    <xf numFmtId="0" fontId="108" fillId="57" borderId="0" applyNumberFormat="0" applyBorder="0" applyAlignment="0" applyProtection="0"/>
    <xf numFmtId="0" fontId="66" fillId="47" borderId="0" applyNumberFormat="0" applyBorder="0" applyAlignment="0" applyProtection="0"/>
    <xf numFmtId="197" fontId="67" fillId="0" borderId="0">
      <alignment/>
      <protection/>
    </xf>
    <xf numFmtId="0" fontId="5" fillId="0" borderId="0">
      <alignment/>
      <protection/>
    </xf>
    <xf numFmtId="198" fontId="68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55" borderId="18" applyNumberFormat="0" applyFont="0" applyAlignment="0" applyProtection="0"/>
    <xf numFmtId="0" fontId="0" fillId="55" borderId="23" applyNumberFormat="0" applyFont="0" applyAlignment="0" applyProtection="0"/>
    <xf numFmtId="0" fontId="5" fillId="55" borderId="18" applyNumberFormat="0" applyFont="0" applyAlignment="0" applyProtection="0"/>
    <xf numFmtId="0" fontId="5" fillId="47" borderId="18" applyNumberFormat="0" applyFont="0" applyAlignment="0" applyProtection="0"/>
    <xf numFmtId="0" fontId="0" fillId="55" borderId="23" applyNumberFormat="0" applyFont="0" applyAlignment="0" applyProtection="0"/>
    <xf numFmtId="0" fontId="0" fillId="55" borderId="23" applyNumberFormat="0" applyFont="0" applyAlignment="0" applyProtection="0"/>
    <xf numFmtId="0" fontId="5" fillId="51" borderId="24" applyNumberFormat="0" applyBorder="0" applyProtection="0">
      <alignment horizontal="center"/>
    </xf>
    <xf numFmtId="0" fontId="7" fillId="0" borderId="25" applyNumberFormat="0" applyFill="0" applyAlignment="0" applyProtection="0"/>
    <xf numFmtId="0" fontId="109" fillId="48" borderId="26" applyNumberFormat="0" applyAlignment="0" applyProtection="0"/>
    <xf numFmtId="0" fontId="69" fillId="44" borderId="19" applyNumberFormat="0" applyAlignment="0" applyProtection="0"/>
    <xf numFmtId="0" fontId="109" fillId="48" borderId="26" applyNumberFormat="0" applyAlignment="0" applyProtection="0"/>
    <xf numFmtId="37" fontId="49" fillId="0" borderId="12">
      <alignment/>
      <protection locked="0"/>
    </xf>
    <xf numFmtId="49" fontId="36" fillId="4" borderId="2">
      <alignment horizontal="center"/>
      <protection/>
    </xf>
    <xf numFmtId="9" fontId="0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37" fontId="49" fillId="0" borderId="0">
      <alignment/>
      <protection locked="0"/>
    </xf>
    <xf numFmtId="0" fontId="70" fillId="37" borderId="27">
      <alignment horizontal="center"/>
      <protection/>
    </xf>
    <xf numFmtId="37" fontId="24" fillId="0" borderId="0" applyFont="0" applyFill="0" applyBorder="0" applyAlignment="0" applyProtection="0"/>
    <xf numFmtId="0" fontId="9" fillId="3" borderId="0" applyNumberFormat="0" applyBorder="0" applyAlignment="0" applyProtection="0"/>
    <xf numFmtId="38" fontId="71" fillId="0" borderId="0">
      <alignment horizontal="center"/>
      <protection/>
    </xf>
    <xf numFmtId="0" fontId="5" fillId="6" borderId="0" applyNumberFormat="0" applyFont="0" applyAlignment="0" applyProtection="0"/>
    <xf numFmtId="0" fontId="12" fillId="44" borderId="19" applyNumberFormat="0" applyAlignment="0" applyProtection="0"/>
    <xf numFmtId="4" fontId="72" fillId="47" borderId="28" applyNumberFormat="0" applyProtection="0">
      <alignment vertical="center"/>
    </xf>
    <xf numFmtId="4" fontId="73" fillId="47" borderId="28" applyNumberFormat="0" applyProtection="0">
      <alignment vertical="center"/>
    </xf>
    <xf numFmtId="4" fontId="72" fillId="47" borderId="28" applyNumberFormat="0" applyProtection="0">
      <alignment horizontal="left" vertical="center" indent="1"/>
    </xf>
    <xf numFmtId="0" fontId="72" fillId="47" borderId="28" applyNumberFormat="0" applyProtection="0">
      <alignment horizontal="left" vertical="top" indent="1"/>
    </xf>
    <xf numFmtId="4" fontId="72" fillId="58" borderId="0" applyNumberFormat="0" applyProtection="0">
      <alignment horizontal="left" vertical="center" indent="1"/>
    </xf>
    <xf numFmtId="4" fontId="74" fillId="37" borderId="29" applyNumberFormat="0" applyProtection="0">
      <alignment vertical="center"/>
    </xf>
    <xf numFmtId="4" fontId="30" fillId="3" borderId="28" applyNumberFormat="0" applyProtection="0">
      <alignment horizontal="right" vertical="center"/>
    </xf>
    <xf numFmtId="4" fontId="30" fillId="15" borderId="28" applyNumberFormat="0" applyProtection="0">
      <alignment horizontal="right" vertical="center"/>
    </xf>
    <xf numFmtId="4" fontId="30" fillId="37" borderId="28" applyNumberFormat="0" applyProtection="0">
      <alignment horizontal="right" vertical="center"/>
    </xf>
    <xf numFmtId="4" fontId="1" fillId="7" borderId="29" applyNumberFormat="0" applyProtection="0">
      <alignment vertical="center"/>
    </xf>
    <xf numFmtId="4" fontId="30" fillId="17" borderId="28" applyNumberFormat="0" applyProtection="0">
      <alignment horizontal="right" vertical="center"/>
    </xf>
    <xf numFmtId="4" fontId="30" fillId="27" borderId="28" applyNumberFormat="0" applyProtection="0">
      <alignment horizontal="right" vertical="center"/>
    </xf>
    <xf numFmtId="4" fontId="30" fillId="43" borderId="28" applyNumberFormat="0" applyProtection="0">
      <alignment horizontal="right" vertical="center"/>
    </xf>
    <xf numFmtId="4" fontId="74" fillId="59" borderId="29" applyNumberFormat="0" applyProtection="0">
      <alignment vertical="center"/>
    </xf>
    <xf numFmtId="4" fontId="30" fillId="39" borderId="28" applyNumberFormat="0" applyProtection="0">
      <alignment horizontal="right" vertical="center"/>
    </xf>
    <xf numFmtId="4" fontId="30" fillId="60" borderId="28" applyNumberFormat="0" applyProtection="0">
      <alignment horizontal="right" vertical="center"/>
    </xf>
    <xf numFmtId="4" fontId="30" fillId="16" borderId="28" applyNumberFormat="0" applyProtection="0">
      <alignment horizontal="right" vertical="center"/>
    </xf>
    <xf numFmtId="4" fontId="75" fillId="37" borderId="29" applyNumberFormat="0" applyProtection="0">
      <alignment vertical="center"/>
    </xf>
    <xf numFmtId="4" fontId="72" fillId="61" borderId="30" applyNumberFormat="0" applyProtection="0">
      <alignment horizontal="left" vertical="center" indent="1"/>
    </xf>
    <xf numFmtId="4" fontId="30" fillId="62" borderId="0" applyNumberFormat="0" applyProtection="0">
      <alignment horizontal="left" vertical="center" indent="1"/>
    </xf>
    <xf numFmtId="4" fontId="76" fillId="63" borderId="0" applyNumberFormat="0" applyProtection="0">
      <alignment horizontal="left" vertical="center" indent="1"/>
    </xf>
    <xf numFmtId="4" fontId="30" fillId="58" borderId="28" applyNumberFormat="0" applyProtection="0">
      <alignment horizontal="right" vertical="center"/>
    </xf>
    <xf numFmtId="4" fontId="77" fillId="51" borderId="29" applyNumberFormat="0" applyProtection="0">
      <alignment horizontal="left" vertical="center" indent="1"/>
    </xf>
    <xf numFmtId="4" fontId="30" fillId="62" borderId="0" applyNumberFormat="0" applyProtection="0">
      <alignment horizontal="left" vertical="center" indent="1"/>
    </xf>
    <xf numFmtId="4" fontId="30" fillId="58" borderId="0" applyNumberFormat="0" applyProtection="0">
      <alignment horizontal="left" vertical="center" indent="1"/>
    </xf>
    <xf numFmtId="0" fontId="5" fillId="63" borderId="28" applyNumberFormat="0" applyProtection="0">
      <alignment horizontal="left" vertical="center" indent="1"/>
    </xf>
    <xf numFmtId="0" fontId="5" fillId="63" borderId="28" applyNumberFormat="0" applyProtection="0">
      <alignment horizontal="left" vertical="top" indent="1"/>
    </xf>
    <xf numFmtId="0" fontId="5" fillId="58" borderId="28" applyNumberFormat="0" applyProtection="0">
      <alignment horizontal="left" vertical="center" indent="1"/>
    </xf>
    <xf numFmtId="0" fontId="5" fillId="58" borderId="28" applyNumberFormat="0" applyProtection="0">
      <alignment horizontal="left" vertical="top" indent="1"/>
    </xf>
    <xf numFmtId="0" fontId="5" fillId="14" borderId="28" applyNumberFormat="0" applyProtection="0">
      <alignment horizontal="left" vertical="center" indent="1"/>
    </xf>
    <xf numFmtId="0" fontId="5" fillId="14" borderId="28" applyNumberFormat="0" applyProtection="0">
      <alignment horizontal="left" vertical="top" indent="1"/>
    </xf>
    <xf numFmtId="0" fontId="5" fillId="62" borderId="28" applyNumberFormat="0" applyProtection="0">
      <alignment horizontal="left" vertical="center" indent="1"/>
    </xf>
    <xf numFmtId="0" fontId="5" fillId="62" borderId="28" applyNumberFormat="0" applyProtection="0">
      <alignment horizontal="left" vertical="top" indent="1"/>
    </xf>
    <xf numFmtId="4" fontId="30" fillId="55" borderId="28" applyNumberFormat="0" applyProtection="0">
      <alignment vertical="center"/>
    </xf>
    <xf numFmtId="4" fontId="78" fillId="55" borderId="28" applyNumberFormat="0" applyProtection="0">
      <alignment vertical="center"/>
    </xf>
    <xf numFmtId="4" fontId="30" fillId="55" borderId="28" applyNumberFormat="0" applyProtection="0">
      <alignment horizontal="left" vertical="center" indent="1"/>
    </xf>
    <xf numFmtId="0" fontId="30" fillId="55" borderId="28" applyNumberFormat="0" applyProtection="0">
      <alignment horizontal="left" vertical="top" indent="1"/>
    </xf>
    <xf numFmtId="4" fontId="30" fillId="62" borderId="28" applyNumberFormat="0" applyProtection="0">
      <alignment horizontal="right" vertical="center"/>
    </xf>
    <xf numFmtId="4" fontId="78" fillId="62" borderId="28" applyNumberFormat="0" applyProtection="0">
      <alignment horizontal="right" vertical="center"/>
    </xf>
    <xf numFmtId="4" fontId="30" fillId="58" borderId="28" applyNumberFormat="0" applyProtection="0">
      <alignment horizontal="left" vertical="center" indent="1"/>
    </xf>
    <xf numFmtId="0" fontId="30" fillId="58" borderId="28" applyNumberFormat="0" applyProtection="0">
      <alignment horizontal="left" vertical="top" indent="1"/>
    </xf>
    <xf numFmtId="4" fontId="57" fillId="51" borderId="29" applyNumberFormat="0" applyProtection="0">
      <alignment vertical="center"/>
    </xf>
    <xf numFmtId="4" fontId="79" fillId="51" borderId="29" applyNumberFormat="0" applyProtection="0">
      <alignment vertical="center"/>
    </xf>
    <xf numFmtId="4" fontId="80" fillId="55" borderId="29" applyNumberFormat="0" applyProtection="0">
      <alignment horizontal="left" vertical="center" indent="1"/>
    </xf>
    <xf numFmtId="4" fontId="81" fillId="64" borderId="0" applyNumberFormat="0" applyProtection="0">
      <alignment horizontal="left" vertical="center" indent="1"/>
    </xf>
    <xf numFmtId="4" fontId="82" fillId="62" borderId="28" applyNumberFormat="0" applyProtection="0">
      <alignment horizontal="right" vertical="center"/>
    </xf>
    <xf numFmtId="0" fontId="24" fillId="0" borderId="0">
      <alignment/>
      <protection/>
    </xf>
    <xf numFmtId="0" fontId="10" fillId="47" borderId="0" applyNumberFormat="0" applyBorder="0" applyAlignment="0" applyProtection="0"/>
    <xf numFmtId="3" fontId="5" fillId="51" borderId="2" applyFont="0">
      <alignment horizontal="right"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 vertical="top"/>
      <protection/>
    </xf>
    <xf numFmtId="37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vertical="top"/>
      <protection/>
    </xf>
    <xf numFmtId="0" fontId="5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43" fontId="5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7" fontId="2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5" fontId="83" fillId="0" borderId="0">
      <alignment horizontal="center"/>
      <protection/>
    </xf>
    <xf numFmtId="0" fontId="13" fillId="44" borderId="3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40" fillId="59" borderId="0" applyNumberFormat="0" applyBorder="0">
      <alignment horizontal="centerContinuous"/>
      <protection/>
    </xf>
    <xf numFmtId="0" fontId="54" fillId="0" borderId="31">
      <alignment horizontal="center"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32" applyNumberFormat="0" applyFill="0" applyAlignment="0" applyProtection="0"/>
    <xf numFmtId="0" fontId="72" fillId="0" borderId="25" applyNumberFormat="0" applyFill="0" applyAlignment="0" applyProtection="0"/>
    <xf numFmtId="0" fontId="7" fillId="0" borderId="32" applyNumberFormat="0" applyFill="0" applyAlignment="0" applyProtection="0"/>
    <xf numFmtId="0" fontId="5" fillId="0" borderId="0">
      <alignment/>
      <protection/>
    </xf>
    <xf numFmtId="0" fontId="24" fillId="0" borderId="0">
      <alignment horizontal="center"/>
      <protection/>
    </xf>
    <xf numFmtId="0" fontId="5" fillId="0" borderId="0">
      <alignment/>
      <protection/>
    </xf>
    <xf numFmtId="0" fontId="16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24" fillId="0" borderId="0">
      <alignment/>
      <protection/>
    </xf>
  </cellStyleXfs>
  <cellXfs count="145"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4" fillId="44" borderId="33" xfId="0" applyFont="1" applyFill="1" applyBorder="1" applyAlignment="1" applyProtection="1">
      <alignment/>
      <protection/>
    </xf>
    <xf numFmtId="0" fontId="4" fillId="44" borderId="34" xfId="0" applyFont="1" applyFill="1" applyBorder="1" applyAlignment="1" applyProtection="1">
      <alignment/>
      <protection/>
    </xf>
    <xf numFmtId="0" fontId="1" fillId="0" borderId="0" xfId="0" applyFont="1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5" fillId="44" borderId="2" xfId="0" applyFont="1" applyFill="1" applyBorder="1" applyAlignment="1">
      <alignment horizontal="left" vertic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0" fontId="1" fillId="0" borderId="3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10" fontId="1" fillId="0" borderId="2" xfId="1150" applyNumberFormat="1" applyFont="1" applyFill="1" applyBorder="1" applyAlignment="1" applyProtection="1">
      <alignment horizontal="right" vertical="center"/>
      <protection locked="0"/>
    </xf>
    <xf numFmtId="0" fontId="1" fillId="0" borderId="27" xfId="0" applyFont="1" applyFill="1" applyBorder="1" applyAlignment="1" applyProtection="1">
      <alignment horizontal="left" vertical="center"/>
      <protection/>
    </xf>
    <xf numFmtId="0" fontId="19" fillId="49" borderId="0" xfId="0" applyFont="1" applyFill="1" applyAlignment="1" applyProtection="1">
      <alignment/>
      <protection/>
    </xf>
    <xf numFmtId="176" fontId="3" fillId="7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0" fillId="0" borderId="2" xfId="0" applyFont="1" applyBorder="1" applyAlignment="1">
      <alignment/>
    </xf>
    <xf numFmtId="0" fontId="20" fillId="0" borderId="0" xfId="0" applyFont="1" applyAlignment="1">
      <alignment/>
    </xf>
    <xf numFmtId="0" fontId="21" fillId="0" borderId="2" xfId="0" applyFont="1" applyBorder="1" applyAlignment="1">
      <alignment/>
    </xf>
    <xf numFmtId="10" fontId="1" fillId="0" borderId="2" xfId="1159" applyNumberFormat="1" applyFont="1" applyFill="1" applyBorder="1" applyAlignment="1" applyProtection="1">
      <alignment horizontal="right" vertical="center"/>
      <protection locked="0"/>
    </xf>
    <xf numFmtId="0" fontId="7" fillId="44" borderId="2" xfId="0" applyFont="1" applyFill="1" applyBorder="1" applyAlignment="1">
      <alignment horizontal="center" vertical="center"/>
    </xf>
    <xf numFmtId="10" fontId="1" fillId="0" borderId="2" xfId="1156" applyNumberFormat="1" applyFont="1" applyFill="1" applyBorder="1" applyAlignment="1" applyProtection="1">
      <alignment horizontal="right" vertical="center"/>
      <protection locked="0"/>
    </xf>
    <xf numFmtId="0" fontId="1" fillId="0" borderId="2" xfId="1131" applyFont="1" applyFill="1" applyBorder="1" applyAlignment="1">
      <alignment horizontal="left" vertical="center"/>
      <protection/>
    </xf>
    <xf numFmtId="0" fontId="1" fillId="0" borderId="27" xfId="1131" applyFont="1" applyFill="1" applyBorder="1" applyAlignment="1" applyProtection="1">
      <alignment horizontal="left" vertical="center"/>
      <protection/>
    </xf>
    <xf numFmtId="0" fontId="1" fillId="0" borderId="37" xfId="1131" applyFont="1" applyFill="1" applyBorder="1" applyAlignment="1">
      <alignment horizontal="left" vertical="center"/>
      <protection/>
    </xf>
    <xf numFmtId="0" fontId="1" fillId="0" borderId="37" xfId="991" applyFont="1" applyFill="1" applyBorder="1" applyAlignment="1">
      <alignment horizontal="left" vertical="center"/>
      <protection/>
    </xf>
    <xf numFmtId="0" fontId="1" fillId="0" borderId="27" xfId="991" applyFont="1" applyFill="1" applyBorder="1" applyAlignment="1" applyProtection="1">
      <alignment horizontal="left" vertical="center"/>
      <protection/>
    </xf>
    <xf numFmtId="0" fontId="1" fillId="0" borderId="2" xfId="991" applyFont="1" applyFill="1" applyBorder="1" applyAlignment="1">
      <alignment horizontal="left" vertical="center"/>
      <protection/>
    </xf>
    <xf numFmtId="10" fontId="19" fillId="0" borderId="2" xfId="1150" applyNumberFormat="1" applyFont="1" applyBorder="1" applyAlignment="1" applyProtection="1">
      <alignment/>
      <protection locked="0"/>
    </xf>
    <xf numFmtId="0" fontId="19" fillId="0" borderId="37" xfId="0" applyFont="1" applyBorder="1" applyAlignment="1">
      <alignment/>
    </xf>
    <xf numFmtId="0" fontId="1" fillId="65" borderId="37" xfId="0" applyFont="1" applyFill="1" applyBorder="1" applyAlignment="1">
      <alignment horizontal="left" vertical="center"/>
    </xf>
    <xf numFmtId="0" fontId="4" fillId="65" borderId="38" xfId="0" applyFont="1" applyFill="1" applyBorder="1" applyAlignment="1">
      <alignment/>
    </xf>
    <xf numFmtId="0" fontId="4" fillId="65" borderId="36" xfId="0" applyFont="1" applyFill="1" applyBorder="1" applyAlignment="1">
      <alignment/>
    </xf>
    <xf numFmtId="0" fontId="1" fillId="65" borderId="27" xfId="0" applyFont="1" applyFill="1" applyBorder="1" applyAlignment="1">
      <alignment horizontal="left" vertical="center"/>
    </xf>
    <xf numFmtId="10" fontId="19" fillId="0" borderId="37" xfId="1150" applyNumberFormat="1" applyFont="1" applyBorder="1" applyAlignment="1" applyProtection="1">
      <alignment/>
      <protection locked="0"/>
    </xf>
    <xf numFmtId="43" fontId="19" fillId="0" borderId="2" xfId="782" applyFont="1" applyBorder="1" applyAlignment="1" applyProtection="1">
      <alignment horizontal="right"/>
      <protection locked="0"/>
    </xf>
    <xf numFmtId="10" fontId="19" fillId="0" borderId="2" xfId="1159" applyNumberFormat="1" applyFont="1" applyBorder="1" applyAlignment="1" applyProtection="1">
      <alignment/>
      <protection locked="0"/>
    </xf>
    <xf numFmtId="10" fontId="19" fillId="0" borderId="37" xfId="1159" applyNumberFormat="1" applyFont="1" applyBorder="1" applyAlignment="1" applyProtection="1">
      <alignment/>
      <protection locked="0"/>
    </xf>
    <xf numFmtId="201" fontId="19" fillId="0" borderId="37" xfId="1150" applyNumberFormat="1" applyFont="1" applyBorder="1" applyAlignment="1" applyProtection="1">
      <alignment/>
      <protection locked="0"/>
    </xf>
    <xf numFmtId="10" fontId="19" fillId="0" borderId="2" xfId="1156" applyNumberFormat="1" applyFont="1" applyBorder="1" applyAlignment="1" applyProtection="1">
      <alignment/>
      <protection locked="0"/>
    </xf>
    <xf numFmtId="10" fontId="19" fillId="0" borderId="37" xfId="1156" applyNumberFormat="1" applyFont="1" applyBorder="1" applyAlignment="1" applyProtection="1">
      <alignment/>
      <protection locked="0"/>
    </xf>
    <xf numFmtId="0" fontId="19" fillId="0" borderId="37" xfId="1131" applyFont="1" applyBorder="1">
      <alignment/>
      <protection/>
    </xf>
    <xf numFmtId="10" fontId="19" fillId="0" borderId="2" xfId="1153" applyNumberFormat="1" applyFont="1" applyBorder="1" applyAlignment="1" applyProtection="1">
      <alignment/>
      <protection locked="0"/>
    </xf>
    <xf numFmtId="201" fontId="19" fillId="0" borderId="2" xfId="1150" applyNumberFormat="1" applyFont="1" applyBorder="1" applyAlignment="1" applyProtection="1">
      <alignment/>
      <protection locked="0"/>
    </xf>
    <xf numFmtId="0" fontId="1" fillId="65" borderId="27" xfId="1131" applyFont="1" applyFill="1" applyBorder="1" applyAlignment="1">
      <alignment horizontal="left" vertical="center"/>
      <protection/>
    </xf>
    <xf numFmtId="0" fontId="1" fillId="65" borderId="37" xfId="1131" applyFont="1" applyFill="1" applyBorder="1" applyAlignment="1">
      <alignment horizontal="left" vertical="center"/>
      <protection/>
    </xf>
    <xf numFmtId="0" fontId="5" fillId="65" borderId="2" xfId="0" applyFont="1" applyFill="1" applyBorder="1" applyAlignment="1">
      <alignment horizontal="left" vertical="center"/>
    </xf>
    <xf numFmtId="0" fontId="4" fillId="66" borderId="39" xfId="0" applyFont="1" applyFill="1" applyBorder="1" applyAlignment="1">
      <alignment horizontal="center" vertical="center"/>
    </xf>
    <xf numFmtId="10" fontId="19" fillId="0" borderId="2" xfId="1162" applyNumberFormat="1" applyFont="1" applyBorder="1" applyAlignment="1" applyProtection="1">
      <alignment/>
      <protection locked="0"/>
    </xf>
    <xf numFmtId="0" fontId="19" fillId="0" borderId="37" xfId="991" applyFont="1" applyBorder="1">
      <alignment/>
      <protection/>
    </xf>
    <xf numFmtId="0" fontId="1" fillId="65" borderId="37" xfId="991" applyFont="1" applyFill="1" applyBorder="1" applyAlignment="1">
      <alignment horizontal="left" vertical="center"/>
      <protection/>
    </xf>
    <xf numFmtId="0" fontId="1" fillId="65" borderId="27" xfId="991" applyFont="1" applyFill="1" applyBorder="1" applyAlignment="1">
      <alignment horizontal="left" vertical="center"/>
      <protection/>
    </xf>
    <xf numFmtId="0" fontId="4" fillId="66" borderId="39" xfId="0" applyFont="1" applyFill="1" applyBorder="1" applyAlignment="1">
      <alignment horizontal="center" vertical="center" wrapText="1"/>
    </xf>
    <xf numFmtId="0" fontId="19" fillId="51" borderId="0" xfId="0" applyFont="1" applyFill="1" applyAlignment="1">
      <alignment/>
    </xf>
    <xf numFmtId="0" fontId="19" fillId="0" borderId="0" xfId="0" applyNumberFormat="1" applyFont="1" applyAlignment="1">
      <alignment/>
    </xf>
    <xf numFmtId="0" fontId="1" fillId="0" borderId="2" xfId="0" applyFont="1" applyFill="1" applyBorder="1" applyAlignment="1" applyProtection="1">
      <alignment horizontal="left" vertical="center"/>
      <protection/>
    </xf>
    <xf numFmtId="9" fontId="19" fillId="0" borderId="37" xfId="1150" applyFont="1" applyBorder="1" applyAlignment="1" applyProtection="1">
      <alignment/>
      <protection locked="0"/>
    </xf>
    <xf numFmtId="4" fontId="19" fillId="0" borderId="2" xfId="1150" applyNumberFormat="1" applyFont="1" applyBorder="1" applyAlignment="1" applyProtection="1">
      <alignment horizontal="right"/>
      <protection locked="0"/>
    </xf>
    <xf numFmtId="39" fontId="19" fillId="0" borderId="2" xfId="782" applyNumberFormat="1" applyFont="1" applyBorder="1" applyAlignment="1" applyProtection="1">
      <alignment horizontal="right"/>
      <protection locked="0"/>
    </xf>
    <xf numFmtId="43" fontId="19" fillId="0" borderId="2" xfId="1150" applyNumberFormat="1" applyFont="1" applyBorder="1" applyAlignment="1" applyProtection="1">
      <alignment horizontal="right"/>
      <protection locked="0"/>
    </xf>
    <xf numFmtId="206" fontId="19" fillId="51" borderId="2" xfId="782" applyNumberFormat="1" applyFont="1" applyFill="1" applyBorder="1" applyAlignment="1" applyProtection="1">
      <alignment horizontal="right"/>
      <protection locked="0"/>
    </xf>
    <xf numFmtId="4" fontId="1" fillId="0" borderId="2" xfId="0" applyNumberFormat="1" applyFont="1" applyBorder="1" applyAlignment="1" applyProtection="1">
      <alignment horizontal="right"/>
      <protection locked="0"/>
    </xf>
    <xf numFmtId="0" fontId="19" fillId="0" borderId="37" xfId="1088" applyFont="1" applyBorder="1">
      <alignment/>
      <protection/>
    </xf>
    <xf numFmtId="0" fontId="1" fillId="0" borderId="37" xfId="1088" applyFont="1" applyBorder="1" applyAlignment="1">
      <alignment horizontal="left" vertical="center"/>
      <protection/>
    </xf>
    <xf numFmtId="0" fontId="1" fillId="0" borderId="27" xfId="1088" applyFont="1" applyBorder="1" applyAlignment="1">
      <alignment horizontal="left" vertical="center"/>
      <protection/>
    </xf>
    <xf numFmtId="0" fontId="1" fillId="0" borderId="2" xfId="1088" applyFont="1" applyBorder="1" applyAlignment="1">
      <alignment horizontal="left" vertical="center"/>
      <protection/>
    </xf>
    <xf numFmtId="0" fontId="5" fillId="65" borderId="2" xfId="1088" applyFont="1" applyFill="1" applyBorder="1" applyAlignment="1">
      <alignment horizontal="left" vertical="center"/>
      <protection/>
    </xf>
    <xf numFmtId="0" fontId="1" fillId="65" borderId="37" xfId="1088" applyFont="1" applyFill="1" applyBorder="1" applyAlignment="1">
      <alignment horizontal="left" vertical="center"/>
      <protection/>
    </xf>
    <xf numFmtId="0" fontId="1" fillId="65" borderId="27" xfId="1088" applyFont="1" applyFill="1" applyBorder="1" applyAlignment="1">
      <alignment horizontal="left" vertical="center"/>
      <protection/>
    </xf>
    <xf numFmtId="9" fontId="19" fillId="0" borderId="2" xfId="1150" applyFont="1" applyBorder="1" applyAlignment="1" applyProtection="1">
      <alignment/>
      <protection locked="0"/>
    </xf>
    <xf numFmtId="0" fontId="2" fillId="0" borderId="0" xfId="0" applyFont="1" applyBorder="1" applyAlignment="1">
      <alignment horizontal="center"/>
    </xf>
    <xf numFmtId="0" fontId="4" fillId="66" borderId="40" xfId="0" applyFont="1" applyFill="1" applyBorder="1" applyAlignment="1">
      <alignment horizontal="center" vertical="center"/>
    </xf>
    <xf numFmtId="0" fontId="4" fillId="44" borderId="36" xfId="0" applyFont="1" applyFill="1" applyBorder="1" applyAlignment="1">
      <alignment/>
    </xf>
    <xf numFmtId="0" fontId="5" fillId="65" borderId="41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/>
    </xf>
    <xf numFmtId="10" fontId="19" fillId="0" borderId="41" xfId="1150" applyNumberFormat="1" applyFont="1" applyBorder="1" applyAlignment="1" applyProtection="1">
      <alignment/>
      <protection locked="0"/>
    </xf>
    <xf numFmtId="10" fontId="19" fillId="0" borderId="42" xfId="1150" applyNumberFormat="1" applyFont="1" applyBorder="1" applyAlignment="1" applyProtection="1">
      <alignment/>
      <protection locked="0"/>
    </xf>
    <xf numFmtId="0" fontId="19" fillId="0" borderId="42" xfId="0" applyFont="1" applyBorder="1" applyAlignment="1">
      <alignment/>
    </xf>
    <xf numFmtId="0" fontId="1" fillId="65" borderId="42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3" xfId="0" applyFont="1" applyFill="1" applyBorder="1" applyAlignment="1" applyProtection="1">
      <alignment horizontal="left" vertical="center"/>
      <protection/>
    </xf>
    <xf numFmtId="0" fontId="1" fillId="0" borderId="41" xfId="0" applyFont="1" applyFill="1" applyBorder="1" applyAlignment="1">
      <alignment horizontal="left" vertical="center"/>
    </xf>
    <xf numFmtId="0" fontId="1" fillId="65" borderId="43" xfId="0" applyFont="1" applyFill="1" applyBorder="1" applyAlignment="1">
      <alignment horizontal="left" vertical="center"/>
    </xf>
    <xf numFmtId="0" fontId="5" fillId="0" borderId="44" xfId="0" applyFont="1" applyBorder="1" applyAlignment="1">
      <alignment horizontal="left"/>
    </xf>
    <xf numFmtId="10" fontId="19" fillId="0" borderId="45" xfId="1159" applyNumberFormat="1" applyFont="1" applyBorder="1" applyAlignment="1" applyProtection="1">
      <alignment/>
      <protection locked="0"/>
    </xf>
    <xf numFmtId="10" fontId="1" fillId="0" borderId="45" xfId="1150" applyNumberFormat="1" applyFont="1" applyFill="1" applyBorder="1" applyAlignment="1" applyProtection="1">
      <alignment horizontal="right" vertical="center"/>
      <protection locked="0"/>
    </xf>
    <xf numFmtId="10" fontId="19" fillId="0" borderId="45" xfId="1150" applyNumberFormat="1" applyFont="1" applyBorder="1" applyAlignment="1" applyProtection="1">
      <alignment/>
      <protection locked="0"/>
    </xf>
    <xf numFmtId="10" fontId="1" fillId="0" borderId="45" xfId="1159" applyNumberFormat="1" applyFont="1" applyFill="1" applyBorder="1" applyAlignment="1" applyProtection="1">
      <alignment horizontal="right" vertical="center"/>
      <protection locked="0"/>
    </xf>
    <xf numFmtId="10" fontId="19" fillId="0" borderId="45" xfId="1162" applyNumberFormat="1" applyFont="1" applyBorder="1" applyAlignment="1" applyProtection="1">
      <alignment/>
      <protection locked="0"/>
    </xf>
    <xf numFmtId="10" fontId="1" fillId="0" borderId="45" xfId="1156" applyNumberFormat="1" applyFont="1" applyFill="1" applyBorder="1" applyAlignment="1" applyProtection="1">
      <alignment horizontal="right" vertical="center"/>
      <protection locked="0"/>
    </xf>
    <xf numFmtId="10" fontId="19" fillId="0" borderId="45" xfId="1153" applyNumberFormat="1" applyFont="1" applyBorder="1" applyAlignment="1" applyProtection="1">
      <alignment/>
      <protection locked="0"/>
    </xf>
    <xf numFmtId="10" fontId="1" fillId="0" borderId="46" xfId="1150" applyNumberFormat="1" applyFont="1" applyFill="1" applyBorder="1" applyAlignment="1" applyProtection="1">
      <alignment horizontal="right" vertical="center"/>
      <protection locked="0"/>
    </xf>
    <xf numFmtId="0" fontId="72" fillId="66" borderId="47" xfId="0" applyFont="1" applyFill="1" applyBorder="1" applyAlignment="1">
      <alignment horizontal="center" vertical="center" wrapText="1"/>
    </xf>
    <xf numFmtId="0" fontId="72" fillId="66" borderId="48" xfId="0" applyFont="1" applyFill="1" applyBorder="1" applyAlignment="1">
      <alignment horizontal="center" vertical="center" wrapText="1"/>
    </xf>
    <xf numFmtId="9" fontId="1" fillId="0" borderId="45" xfId="1158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21" fillId="0" borderId="49" xfId="0" applyFont="1" applyBorder="1" applyAlignment="1">
      <alignment/>
    </xf>
    <xf numFmtId="43" fontId="19" fillId="0" borderId="2" xfId="782" applyFont="1" applyFill="1" applyBorder="1" applyAlignment="1" applyProtection="1">
      <alignment horizontal="right"/>
      <protection locked="0"/>
    </xf>
    <xf numFmtId="10" fontId="19" fillId="0" borderId="2" xfId="1150" applyNumberFormat="1" applyFont="1" applyBorder="1" applyAlignment="1" applyProtection="1">
      <alignment horizontal="center"/>
      <protection locked="0"/>
    </xf>
    <xf numFmtId="43" fontId="19" fillId="0" borderId="2" xfId="782" applyFont="1" applyBorder="1" applyAlignment="1" applyProtection="1">
      <alignment/>
      <protection locked="0"/>
    </xf>
    <xf numFmtId="10" fontId="19" fillId="0" borderId="2" xfId="1166" applyNumberFormat="1" applyFont="1" applyBorder="1" applyAlignment="1" applyProtection="1">
      <alignment/>
      <protection locked="0"/>
    </xf>
    <xf numFmtId="10" fontId="19" fillId="0" borderId="37" xfId="1166" applyNumberFormat="1" applyFont="1" applyBorder="1" applyAlignment="1" applyProtection="1">
      <alignment/>
      <protection locked="0"/>
    </xf>
    <xf numFmtId="10" fontId="1" fillId="0" borderId="2" xfId="1166" applyNumberFormat="1" applyFont="1" applyFill="1" applyBorder="1" applyAlignment="1" applyProtection="1">
      <alignment horizontal="right" vertical="center"/>
      <protection locked="0"/>
    </xf>
    <xf numFmtId="10" fontId="1" fillId="0" borderId="45" xfId="1166" applyNumberFormat="1" applyFont="1" applyFill="1" applyBorder="1" applyAlignment="1" applyProtection="1">
      <alignment horizontal="right" vertical="center"/>
      <protection locked="0"/>
    </xf>
    <xf numFmtId="2" fontId="19" fillId="0" borderId="41" xfId="1150" applyNumberFormat="1" applyFont="1" applyFill="1" applyBorder="1" applyAlignment="1" applyProtection="1">
      <alignment horizontal="right"/>
      <protection locked="0"/>
    </xf>
    <xf numFmtId="0" fontId="19" fillId="0" borderId="37" xfId="0" applyFont="1" applyBorder="1" applyAlignment="1">
      <alignment/>
    </xf>
    <xf numFmtId="0" fontId="19" fillId="0" borderId="37" xfId="0" applyFont="1" applyBorder="1" applyAlignment="1">
      <alignment/>
    </xf>
    <xf numFmtId="0" fontId="1" fillId="0" borderId="3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  <protection/>
    </xf>
    <xf numFmtId="10" fontId="19" fillId="0" borderId="0" xfId="0" applyNumberFormat="1" applyFont="1" applyFill="1" applyAlignment="1">
      <alignment horizontal="center"/>
    </xf>
    <xf numFmtId="10" fontId="19" fillId="0" borderId="2" xfId="1150" applyNumberFormat="1" applyFont="1" applyBorder="1" applyAlignment="1" applyProtection="1">
      <alignment horizontal="right"/>
      <protection locked="0"/>
    </xf>
    <xf numFmtId="10" fontId="19" fillId="0" borderId="37" xfId="1150" applyNumberFormat="1" applyFont="1" applyBorder="1" applyAlignment="1" applyProtection="1">
      <alignment horizontal="right"/>
      <protection locked="0"/>
    </xf>
    <xf numFmtId="10" fontId="19" fillId="0" borderId="37" xfId="0" applyNumberFormat="1" applyFont="1" applyBorder="1" applyAlignment="1">
      <alignment horizontal="right"/>
    </xf>
    <xf numFmtId="0" fontId="1" fillId="65" borderId="37" xfId="0" applyFont="1" applyFill="1" applyBorder="1" applyAlignment="1">
      <alignment horizontal="right" vertical="center"/>
    </xf>
    <xf numFmtId="10" fontId="19" fillId="0" borderId="2" xfId="1150" applyNumberFormat="1" applyFont="1" applyFill="1" applyBorder="1" applyAlignment="1" applyProtection="1">
      <alignment horizontal="right"/>
      <protection locked="0"/>
    </xf>
    <xf numFmtId="10" fontId="19" fillId="0" borderId="37" xfId="1150" applyNumberFormat="1" applyFont="1" applyFill="1" applyBorder="1" applyAlignment="1" applyProtection="1">
      <alignment horizontal="right"/>
      <protection locked="0"/>
    </xf>
    <xf numFmtId="10" fontId="1" fillId="0" borderId="37" xfId="0" applyNumberFormat="1" applyFont="1" applyFill="1" applyBorder="1" applyAlignment="1">
      <alignment horizontal="right" vertical="center"/>
    </xf>
    <xf numFmtId="3" fontId="1" fillId="0" borderId="27" xfId="0" applyNumberFormat="1" applyFont="1" applyFill="1" applyBorder="1" applyAlignment="1" applyProtection="1">
      <alignment horizontal="right" vertical="center"/>
      <protection/>
    </xf>
    <xf numFmtId="10" fontId="1" fillId="0" borderId="2" xfId="0" applyNumberFormat="1" applyFont="1" applyFill="1" applyBorder="1" applyAlignment="1">
      <alignment horizontal="right" vertical="center"/>
    </xf>
    <xf numFmtId="0" fontId="1" fillId="65" borderId="27" xfId="0" applyFont="1" applyFill="1" applyBorder="1" applyAlignment="1">
      <alignment horizontal="right" vertical="center"/>
    </xf>
    <xf numFmtId="0" fontId="5" fillId="44" borderId="2" xfId="0" applyFont="1" applyFill="1" applyBorder="1" applyAlignment="1">
      <alignment horizontal="right" vertical="center"/>
    </xf>
    <xf numFmtId="0" fontId="19" fillId="0" borderId="37" xfId="0" applyFont="1" applyBorder="1" applyAlignment="1">
      <alignment/>
    </xf>
    <xf numFmtId="0" fontId="1" fillId="0" borderId="37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  <protection/>
    </xf>
    <xf numFmtId="10" fontId="19" fillId="0" borderId="41" xfId="782" applyNumberFormat="1" applyFont="1" applyFill="1" applyBorder="1" applyAlignment="1" applyProtection="1">
      <alignment horizontal="right"/>
      <protection locked="0"/>
    </xf>
    <xf numFmtId="0" fontId="19" fillId="0" borderId="37" xfId="0" applyFont="1" applyBorder="1" applyAlignment="1">
      <alignment/>
    </xf>
    <xf numFmtId="0" fontId="5" fillId="65" borderId="2" xfId="0" applyFont="1" applyFill="1" applyBorder="1" applyAlignment="1">
      <alignment horizontal="right" vertical="center"/>
    </xf>
    <xf numFmtId="9" fontId="19" fillId="0" borderId="2" xfId="1158" applyFont="1" applyFill="1" applyBorder="1" applyAlignment="1" applyProtection="1">
      <alignment horizontal="right"/>
      <protection locked="0"/>
    </xf>
    <xf numFmtId="9" fontId="19" fillId="0" borderId="37" xfId="1158" applyNumberFormat="1" applyFont="1" applyFill="1" applyBorder="1" applyAlignment="1" applyProtection="1">
      <alignment horizontal="right"/>
      <protection locked="0"/>
    </xf>
    <xf numFmtId="10" fontId="19" fillId="0" borderId="37" xfId="1158" applyNumberFormat="1" applyFont="1" applyFill="1" applyBorder="1" applyAlignment="1" applyProtection="1">
      <alignment horizontal="right"/>
      <protection locked="0"/>
    </xf>
    <xf numFmtId="0" fontId="19" fillId="0" borderId="37" xfId="0" applyFont="1" applyFill="1" applyBorder="1" applyAlignment="1">
      <alignment horizontal="right"/>
    </xf>
    <xf numFmtId="0" fontId="1" fillId="0" borderId="37" xfId="0" applyFont="1" applyFill="1" applyBorder="1" applyAlignment="1">
      <alignment horizontal="right" vertical="center"/>
    </xf>
    <xf numFmtId="9" fontId="1" fillId="0" borderId="2" xfId="1158" applyNumberFormat="1" applyFont="1" applyFill="1" applyBorder="1" applyAlignment="1" applyProtection="1">
      <alignment horizontal="right"/>
      <protection locked="0"/>
    </xf>
    <xf numFmtId="0" fontId="1" fillId="0" borderId="27" xfId="0" applyFont="1" applyFill="1" applyBorder="1" applyAlignment="1" applyProtection="1">
      <alignment horizontal="right" vertical="center"/>
      <protection/>
    </xf>
    <xf numFmtId="0" fontId="1" fillId="0" borderId="2" xfId="0" applyFont="1" applyFill="1" applyBorder="1" applyAlignment="1">
      <alignment horizontal="right" vertical="center"/>
    </xf>
    <xf numFmtId="9" fontId="19" fillId="0" borderId="2" xfId="1158" applyNumberFormat="1" applyFont="1" applyFill="1" applyBorder="1" applyAlignment="1" applyProtection="1">
      <alignment horizontal="right"/>
      <protection locked="0"/>
    </xf>
    <xf numFmtId="1" fontId="6" fillId="0" borderId="50" xfId="0" applyNumberFormat="1" applyFont="1" applyFill="1" applyBorder="1" applyAlignment="1" applyProtection="1">
      <alignment horizontal="center"/>
      <protection locked="0"/>
    </xf>
    <xf numFmtId="177" fontId="6" fillId="0" borderId="50" xfId="0" applyNumberFormat="1" applyFont="1" applyFill="1" applyBorder="1" applyAlignment="1" applyProtection="1">
      <alignment horizontal="center"/>
      <protection locked="0"/>
    </xf>
    <xf numFmtId="176" fontId="3" fillId="7" borderId="0" xfId="0" applyNumberFormat="1" applyFont="1" applyFill="1" applyBorder="1" applyAlignment="1">
      <alignment horizontal="center"/>
    </xf>
    <xf numFmtId="176" fontId="3" fillId="7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</cellXfs>
  <cellStyles count="1988">
    <cellStyle name="Normal" xfId="0"/>
    <cellStyle name="_x0013_" xfId="15"/>
    <cellStyle name=" &amp;A_x0002_" xfId="16"/>
    <cellStyle name=" 1" xfId="17"/>
    <cellStyle name=" 1 2" xfId="18"/>
    <cellStyle name=" 1 2 2" xfId="19"/>
    <cellStyle name=" 1 2 3" xfId="20"/>
    <cellStyle name=" 1 2 3 2" xfId="21"/>
    <cellStyle name=" 1 3" xfId="22"/>
    <cellStyle name=" 1 3 2" xfId="23"/>
    <cellStyle name=" 1 4" xfId="24"/>
    <cellStyle name=" 1_Account" xfId="25"/>
    <cellStyle name=" 10" xfId="26"/>
    <cellStyle name=" 10 2" xfId="27"/>
    <cellStyle name=" 10 3" xfId="28"/>
    <cellStyle name=" 10_Account" xfId="29"/>
    <cellStyle name=" 100" xfId="30"/>
    <cellStyle name=" 100 2" xfId="31"/>
    <cellStyle name=" 100 3" xfId="32"/>
    <cellStyle name=" 101" xfId="33"/>
    <cellStyle name=" 101 2" xfId="34"/>
    <cellStyle name=" 101 3" xfId="35"/>
    <cellStyle name=" 101_Account" xfId="36"/>
    <cellStyle name=" 102" xfId="37"/>
    <cellStyle name=" 102 2" xfId="38"/>
    <cellStyle name=" 102 3" xfId="39"/>
    <cellStyle name=" 103" xfId="40"/>
    <cellStyle name=" 103 2" xfId="41"/>
    <cellStyle name=" 103 3" xfId="42"/>
    <cellStyle name=" 103_Account" xfId="43"/>
    <cellStyle name=" 104" xfId="44"/>
    <cellStyle name=" 104 2" xfId="45"/>
    <cellStyle name=" 104 3" xfId="46"/>
    <cellStyle name=" 104_Account" xfId="47"/>
    <cellStyle name=" 105" xfId="48"/>
    <cellStyle name=" 105 2" xfId="49"/>
    <cellStyle name=" 105 3" xfId="50"/>
    <cellStyle name=" 106" xfId="51"/>
    <cellStyle name=" 106 2" xfId="52"/>
    <cellStyle name=" 106 3" xfId="53"/>
    <cellStyle name=" 107" xfId="54"/>
    <cellStyle name=" 107 2" xfId="55"/>
    <cellStyle name=" 107 3" xfId="56"/>
    <cellStyle name=" 108" xfId="57"/>
    <cellStyle name=" 108 2" xfId="58"/>
    <cellStyle name=" 108 3" xfId="59"/>
    <cellStyle name=" 109" xfId="60"/>
    <cellStyle name=" 109 2" xfId="61"/>
    <cellStyle name=" 109 3" xfId="62"/>
    <cellStyle name=" 11" xfId="63"/>
    <cellStyle name=" 11 2" xfId="64"/>
    <cellStyle name=" 11 3" xfId="65"/>
    <cellStyle name=" 11_Account" xfId="66"/>
    <cellStyle name=" 110" xfId="67"/>
    <cellStyle name=" 110 2" xfId="68"/>
    <cellStyle name=" 110 3" xfId="69"/>
    <cellStyle name=" 110_Account" xfId="70"/>
    <cellStyle name=" 111" xfId="71"/>
    <cellStyle name=" 111 2" xfId="72"/>
    <cellStyle name=" 111 3" xfId="73"/>
    <cellStyle name=" 111_Account" xfId="74"/>
    <cellStyle name=" 112" xfId="75"/>
    <cellStyle name=" 112 2" xfId="76"/>
    <cellStyle name=" 112 3" xfId="77"/>
    <cellStyle name=" 113" xfId="78"/>
    <cellStyle name=" 113 2" xfId="79"/>
    <cellStyle name=" 113 3" xfId="80"/>
    <cellStyle name=" 113_Account" xfId="81"/>
    <cellStyle name=" 114" xfId="82"/>
    <cellStyle name=" 114 2" xfId="83"/>
    <cellStyle name=" 114 3" xfId="84"/>
    <cellStyle name=" 115" xfId="85"/>
    <cellStyle name=" 115 2" xfId="86"/>
    <cellStyle name=" 115 3" xfId="87"/>
    <cellStyle name=" 115_Account" xfId="88"/>
    <cellStyle name=" 116" xfId="89"/>
    <cellStyle name=" 116 2" xfId="90"/>
    <cellStyle name=" 116 3" xfId="91"/>
    <cellStyle name=" 117" xfId="92"/>
    <cellStyle name=" 117 2" xfId="93"/>
    <cellStyle name=" 117 3" xfId="94"/>
    <cellStyle name=" 117_Account" xfId="95"/>
    <cellStyle name=" 118" xfId="96"/>
    <cellStyle name=" 118 2" xfId="97"/>
    <cellStyle name=" 118 3" xfId="98"/>
    <cellStyle name=" 118_Account" xfId="99"/>
    <cellStyle name=" 119" xfId="100"/>
    <cellStyle name=" 119 2" xfId="101"/>
    <cellStyle name=" 119 3" xfId="102"/>
    <cellStyle name=" 119_Account" xfId="103"/>
    <cellStyle name=" 12" xfId="104"/>
    <cellStyle name=" 12 2" xfId="105"/>
    <cellStyle name=" 12 3" xfId="106"/>
    <cellStyle name=" 12_Account" xfId="107"/>
    <cellStyle name=" 120" xfId="108"/>
    <cellStyle name=" 120 2" xfId="109"/>
    <cellStyle name=" 120 3" xfId="110"/>
    <cellStyle name=" 121" xfId="111"/>
    <cellStyle name=" 121 2" xfId="112"/>
    <cellStyle name=" 121 3" xfId="113"/>
    <cellStyle name=" 121_Account" xfId="114"/>
    <cellStyle name=" 122" xfId="115"/>
    <cellStyle name=" 122 2" xfId="116"/>
    <cellStyle name=" 122 3" xfId="117"/>
    <cellStyle name=" 123" xfId="118"/>
    <cellStyle name=" 123 2" xfId="119"/>
    <cellStyle name=" 123 3" xfId="120"/>
    <cellStyle name=" 123_Account" xfId="121"/>
    <cellStyle name=" 124" xfId="122"/>
    <cellStyle name=" 124 2" xfId="123"/>
    <cellStyle name=" 124 3" xfId="124"/>
    <cellStyle name=" 125" xfId="125"/>
    <cellStyle name=" 125 2" xfId="126"/>
    <cellStyle name=" 125 3" xfId="127"/>
    <cellStyle name=" 125_Account" xfId="128"/>
    <cellStyle name=" 126" xfId="129"/>
    <cellStyle name=" 126 2" xfId="130"/>
    <cellStyle name=" 126 3" xfId="131"/>
    <cellStyle name=" 126_Account" xfId="132"/>
    <cellStyle name=" 127" xfId="133"/>
    <cellStyle name=" 127 2" xfId="134"/>
    <cellStyle name=" 127 3" xfId="135"/>
    <cellStyle name=" 128" xfId="136"/>
    <cellStyle name=" 128 2" xfId="137"/>
    <cellStyle name=" 128 3" xfId="138"/>
    <cellStyle name=" 128_Account" xfId="139"/>
    <cellStyle name=" 129" xfId="140"/>
    <cellStyle name=" 129 2" xfId="141"/>
    <cellStyle name=" 129 3" xfId="142"/>
    <cellStyle name=" 129_Account" xfId="143"/>
    <cellStyle name=" 13" xfId="144"/>
    <cellStyle name=" 13 2" xfId="145"/>
    <cellStyle name=" 13 3" xfId="146"/>
    <cellStyle name=" 130" xfId="147"/>
    <cellStyle name=" 130 2" xfId="148"/>
    <cellStyle name=" 130 3" xfId="149"/>
    <cellStyle name=" 131" xfId="150"/>
    <cellStyle name=" 131 2" xfId="151"/>
    <cellStyle name=" 131 3" xfId="152"/>
    <cellStyle name=" 132" xfId="153"/>
    <cellStyle name=" 132 2" xfId="154"/>
    <cellStyle name=" 132 3" xfId="155"/>
    <cellStyle name=" 132_Account" xfId="156"/>
    <cellStyle name=" 133" xfId="157"/>
    <cellStyle name=" 133 2" xfId="158"/>
    <cellStyle name=" 133 3" xfId="159"/>
    <cellStyle name=" 134" xfId="160"/>
    <cellStyle name=" 134 2" xfId="161"/>
    <cellStyle name=" 134 3" xfId="162"/>
    <cellStyle name=" 134_Account" xfId="163"/>
    <cellStyle name=" 135" xfId="164"/>
    <cellStyle name=" 135 2" xfId="165"/>
    <cellStyle name=" 135 3" xfId="166"/>
    <cellStyle name=" 135_Account" xfId="167"/>
    <cellStyle name=" 136" xfId="168"/>
    <cellStyle name=" 136 2" xfId="169"/>
    <cellStyle name=" 136 3" xfId="170"/>
    <cellStyle name=" 136_Account" xfId="171"/>
    <cellStyle name=" 2" xfId="172"/>
    <cellStyle name=" 2 2" xfId="173"/>
    <cellStyle name=" 2 2 2" xfId="174"/>
    <cellStyle name=" 2 3" xfId="175"/>
    <cellStyle name=" 3" xfId="176"/>
    <cellStyle name=" 3 2" xfId="177"/>
    <cellStyle name=" 3 2 2" xfId="178"/>
    <cellStyle name=" 3 3" xfId="179"/>
    <cellStyle name=" 4" xfId="180"/>
    <cellStyle name=" 4 2" xfId="181"/>
    <cellStyle name=" 4 2 2" xfId="182"/>
    <cellStyle name=" 4 3" xfId="183"/>
    <cellStyle name=" 41" xfId="184"/>
    <cellStyle name=" 5" xfId="185"/>
    <cellStyle name=" 5 2" xfId="186"/>
    <cellStyle name=" 5 2 2" xfId="187"/>
    <cellStyle name=" 5 3" xfId="188"/>
    <cellStyle name=" 6" xfId="189"/>
    <cellStyle name=" 6 2" xfId="190"/>
    <cellStyle name=" 6 2 2" xfId="191"/>
    <cellStyle name=" 6 3" xfId="192"/>
    <cellStyle name=" 7" xfId="193"/>
    <cellStyle name=" 7 2" xfId="194"/>
    <cellStyle name=" 7 2 2" xfId="195"/>
    <cellStyle name=" 7 3" xfId="196"/>
    <cellStyle name=" Writer Import]&#10;&#10;Display Dialog=No&#10;&#10;&#10;&#10;[Horizontal Arrange]&#10;&#10;Dimensions Interlocking=Yes&#10;&#10;Sum Hierarchy=Yes&#10;&#10;Generate" xfId="197"/>
    <cellStyle name=" Writer Import]&#10;&#10;Display Dialog=No&#10;&#10;&#10;&#10;[Horizontal Arrange]&#10;&#10;Dimensions Interlocking=Yes&#10;&#10;Sum Hierarchy=Yes&#10;&#10;Generate 2" xfId="198"/>
    <cellStyle name=" Writer Import]&#10;&#10;Display Dialog=No&#10;&#10;&#10;&#10;[Horizontal Arrange]&#10;&#10;Dimensions Interlocking=Yes&#10;&#10;Sum Hierarchy=Yes&#10;&#10;Generate 2 2" xfId="199"/>
    <cellStyle name=" Writer Import]&#10;&#10;Display Dialog=No&#10;&#10;&#10;&#10;[Horizontal Arrange]&#10;&#10;Dimensions Interlocking=Yes&#10;&#10;Sum Hierarchy=Yes&#10;&#10;Generate 3" xfId="200"/>
    <cellStyle name=" Writer Import]&#10;&#10;Display Dialog=No&#10;&#10;&#10;&#10;[Horizontal Arrange]&#10;&#10;Dimensions Interlocking=Yes&#10;&#10;Sum Hierarchy=Yes&#10;&#10;Generate 3 2" xfId="201"/>
    <cellStyle name=" Writer Import]&#10;&#10;Display Dialog=No&#10;&#10;&#10;&#10;[Horizontal Arrange]&#10;&#10;Dimensions Interlocking=Yes&#10;&#10;Sum Hierarchy=Yes&#10;&#10;Generate 4" xfId="202"/>
    <cellStyle name=" Writer Import]&#13;&#10;Display Dialog=No&#13;&#10;&#13;&#10;[Horizontal Arrange]&#13;&#10;Dimensions Interlocking=Yes&#13;&#10;Sum Hierarchy=Yes&#13;&#10;Generate" xfId="203"/>
    <cellStyle name=" Writer Import]&#13;&#10;Display Dialog=No&#13;&#10;&#13;&#10;[Horizontal Arrange]&#13;&#10;Dimensions Interlocking=Yes&#13;&#10;Sum Hierarchy=Yes&#13;&#10;Generate 10" xfId="204"/>
    <cellStyle name=" Writer Import]&#13;&#10;Display Dialog=No&#13;&#10;&#13;&#10;[Horizontal Arrange]&#13;&#10;Dimensions Interlocking=Yes&#13;&#10;Sum Hierarchy=Yes&#13;&#10;Generate 2" xfId="205"/>
    <cellStyle name=" Writer Import]&#13;&#10;Display Dialog=No&#13;&#10;&#13;&#10;[Horizontal Arrange]&#13;&#10;Dimensions Interlocking=Yes&#13;&#10;Sum Hierarchy=Yes&#13;&#10;Generate 2 2" xfId="206"/>
    <cellStyle name=" Writer Import]&#13;&#10;Display Dialog=No&#13;&#10;&#13;&#10;[Horizontal Arrange]&#13;&#10;Dimensions Interlocking=Yes&#13;&#10;Sum Hierarchy=Yes&#13;&#10;Generate 2 3" xfId="207"/>
    <cellStyle name=" Writer Import]&#13;&#10;Display Dialog=No&#13;&#10;&#13;&#10;[Horizontal Arrange]&#13;&#10;Dimensions Interlocking=Yes&#13;&#10;Sum Hierarchy=Yes&#13;&#10;Generate 2_02 NII" xfId="208"/>
    <cellStyle name=" Writer Import]&#13;&#10;Display Dialog=No&#13;&#10;&#13;&#10;[Horizontal Arrange]&#13;&#10;Dimensions Interlocking=Yes&#13;&#10;Sum Hierarchy=Yes&#13;&#10;Generate 3" xfId="209"/>
    <cellStyle name=" Writer Import]&#13;&#10;Display Dialog=No&#13;&#10;&#13;&#10;[Horizontal Arrange]&#13;&#10;Dimensions Interlocking=Yes&#13;&#10;Sum Hierarchy=Yes&#13;&#10;Generate 3 2" xfId="210"/>
    <cellStyle name=" Writer Import]&#13;&#10;Display Dialog=No&#13;&#10;&#13;&#10;[Horizontal Arrange]&#13;&#10;Dimensions Interlocking=Yes&#13;&#10;Sum Hierarchy=Yes&#13;&#10;Generate 4" xfId="211"/>
    <cellStyle name=" Writer Import]&#13;&#10;Display Dialog=No&#13;&#10;&#13;&#10;[Horizontal Arrange]&#13;&#10;Dimensions Interlocking=Yes&#13;&#10;Sum Hierarchy=Yes&#13;&#10;Generate 4 2" xfId="212"/>
    <cellStyle name=" Writer Import]&#13;&#10;Display Dialog=No&#13;&#10;&#13;&#10;[Horizontal Arrange]&#13;&#10;Dimensions Interlocking=Yes&#13;&#10;Sum Hierarchy=Yes&#13;&#10;Generate 5" xfId="213"/>
    <cellStyle name=" Writer Import]&#13;&#10;Display Dialog=No&#13;&#10;&#13;&#10;[Horizontal Arrange]&#13;&#10;Dimensions Interlocking=Yes&#13;&#10;Sum Hierarchy=Yes&#13;&#10;Generate 5 2" xfId="214"/>
    <cellStyle name=" Writer Import]&#13;&#10;Display Dialog=No&#13;&#10;&#13;&#10;[Horizontal Arrange]&#13;&#10;Dimensions Interlocking=Yes&#13;&#10;Sum Hierarchy=Yes&#13;&#10;Generate 6" xfId="215"/>
    <cellStyle name=" Writer Import]&#13;&#10;Display Dialog=No&#13;&#10;&#13;&#10;[Horizontal Arrange]&#13;&#10;Dimensions Interlocking=Yes&#13;&#10;Sum Hierarchy=Yes&#13;&#10;Generate 7" xfId="216"/>
    <cellStyle name=" Writer Import]&#13;&#10;Display Dialog=No&#13;&#10;&#13;&#10;[Horizontal Arrange]&#13;&#10;Dimensions Interlocking=Yes&#13;&#10;Sum Hierarchy=Yes&#13;&#10;Generate 8" xfId="217"/>
    <cellStyle name=" Writer Import]&#13;&#10;Display Dialog=No&#13;&#10;&#13;&#10;[Horizontal Arrange]&#13;&#10;Dimensions Interlocking=Yes&#13;&#10;Sum Hierarchy=Yes&#13;&#10;Generate 9" xfId="218"/>
    <cellStyle name=" Writer Import]&#13;&#10;Display Dialog=No&#13;&#10;&#13;&#10;[Horizontal Arrange]&#13;&#10;Dimensions Interlocking=Yes&#13;&#10;Sum Hierarchy=Yes&#13;&#10;Generate_02 NII" xfId="219"/>
    <cellStyle name="&#10;386grabber=m" xfId="220"/>
    <cellStyle name="%" xfId="221"/>
    <cellStyle name=";;;" xfId="222"/>
    <cellStyle name="?? [0.00]_Book41" xfId="223"/>
    <cellStyle name="?? [0]_????12,13F" xfId="224"/>
    <cellStyle name="???? [0.00]_03 DBS tie out Korea" xfId="225"/>
    <cellStyle name="]&#13;&#10;Width=797&#13;&#10;Height=554&#13;&#10;&#13;&#10;[Code]&#13;&#10;Code0=/nyf50&#13;&#10;Code1=4500000136&#13;&#10;Code2=ME23&#13;&#10;Code3=4500002322&#13;&#10;Code4=#&#13;&#10;Code5=MB01&#13;&#10;" xfId="226"/>
    <cellStyle name="]&#13;&#10;Width=797&#13;&#10;Height=554&#13;&#10;&#13;&#10;[Code]&#13;&#10;Code0=/nyf50&#13;&#10;Code1=4500000136&#13;&#10;Code2=ME23&#13;&#10;Code3=4500002322&#13;&#10;Code4=#&#13;&#10;Code5=MB01&#13;&#10; 10" xfId="227"/>
    <cellStyle name="]&#13;&#10;Width=797&#13;&#10;Height=554&#13;&#10;&#13;&#10;[Code]&#13;&#10;Code0=/nyf50&#13;&#10;Code1=4500000136&#13;&#10;Code2=ME23&#13;&#10;Code3=4500002322&#13;&#10;Code4=#&#13;&#10;Code5=MB01&#13;&#10; 10 2" xfId="228"/>
    <cellStyle name="]&#13;&#10;Width=797&#13;&#10;Height=554&#13;&#10;&#13;&#10;[Code]&#13;&#10;Code0=/nyf50&#13;&#10;Code1=4500000136&#13;&#10;Code2=ME23&#13;&#10;Code3=4500002322&#13;&#10;Code4=#&#13;&#10;Code5=MB01&#13;&#10; 100" xfId="229"/>
    <cellStyle name="]&#13;&#10;Width=797&#13;&#10;Height=554&#13;&#10;&#13;&#10;[Code]&#13;&#10;Code0=/nyf50&#13;&#10;Code1=4500000136&#13;&#10;Code2=ME23&#13;&#10;Code3=4500002322&#13;&#10;Code4=#&#13;&#10;Code5=MB01&#13;&#10; 101" xfId="230"/>
    <cellStyle name="]&#13;&#10;Width=797&#13;&#10;Height=554&#13;&#10;&#13;&#10;[Code]&#13;&#10;Code0=/nyf50&#13;&#10;Code1=4500000136&#13;&#10;Code2=ME23&#13;&#10;Code3=4500002322&#13;&#10;Code4=#&#13;&#10;Code5=MB01&#13;&#10; 102" xfId="231"/>
    <cellStyle name="]&#13;&#10;Width=797&#13;&#10;Height=554&#13;&#10;&#13;&#10;[Code]&#13;&#10;Code0=/nyf50&#13;&#10;Code1=4500000136&#13;&#10;Code2=ME23&#13;&#10;Code3=4500002322&#13;&#10;Code4=#&#13;&#10;Code5=MB01&#13;&#10; 103" xfId="232"/>
    <cellStyle name="]&#13;&#10;Width=797&#13;&#10;Height=554&#13;&#10;&#13;&#10;[Code]&#13;&#10;Code0=/nyf50&#13;&#10;Code1=4500000136&#13;&#10;Code2=ME23&#13;&#10;Code3=4500002322&#13;&#10;Code4=#&#13;&#10;Code5=MB01&#13;&#10; 104" xfId="233"/>
    <cellStyle name="]&#13;&#10;Width=797&#13;&#10;Height=554&#13;&#10;&#13;&#10;[Code]&#13;&#10;Code0=/nyf50&#13;&#10;Code1=4500000136&#13;&#10;Code2=ME23&#13;&#10;Code3=4500002322&#13;&#10;Code4=#&#13;&#10;Code5=MB01&#13;&#10; 105" xfId="234"/>
    <cellStyle name="]&#13;&#10;Width=797&#13;&#10;Height=554&#13;&#10;&#13;&#10;[Code]&#13;&#10;Code0=/nyf50&#13;&#10;Code1=4500000136&#13;&#10;Code2=ME23&#13;&#10;Code3=4500002322&#13;&#10;Code4=#&#13;&#10;Code5=MB01&#13;&#10; 106" xfId="235"/>
    <cellStyle name="]&#13;&#10;Width=797&#13;&#10;Height=554&#13;&#10;&#13;&#10;[Code]&#13;&#10;Code0=/nyf50&#13;&#10;Code1=4500000136&#13;&#10;Code2=ME23&#13;&#10;Code3=4500002322&#13;&#10;Code4=#&#13;&#10;Code5=MB01&#13;&#10; 107" xfId="236"/>
    <cellStyle name="]&#13;&#10;Width=797&#13;&#10;Height=554&#13;&#10;&#13;&#10;[Code]&#13;&#10;Code0=/nyf50&#13;&#10;Code1=4500000136&#13;&#10;Code2=ME23&#13;&#10;Code3=4500002322&#13;&#10;Code4=#&#13;&#10;Code5=MB01&#13;&#10; 108" xfId="237"/>
    <cellStyle name="]&#13;&#10;Width=797&#13;&#10;Height=554&#13;&#10;&#13;&#10;[Code]&#13;&#10;Code0=/nyf50&#13;&#10;Code1=4500000136&#13;&#10;Code2=ME23&#13;&#10;Code3=4500002322&#13;&#10;Code4=#&#13;&#10;Code5=MB01&#13;&#10; 109" xfId="238"/>
    <cellStyle name="]&#13;&#10;Width=797&#13;&#10;Height=554&#13;&#10;&#13;&#10;[Code]&#13;&#10;Code0=/nyf50&#13;&#10;Code1=4500000136&#13;&#10;Code2=ME23&#13;&#10;Code3=4500002322&#13;&#10;Code4=#&#13;&#10;Code5=MB01&#13;&#10; 11" xfId="239"/>
    <cellStyle name="]&#13;&#10;Width=797&#13;&#10;Height=554&#13;&#10;&#13;&#10;[Code]&#13;&#10;Code0=/nyf50&#13;&#10;Code1=4500000136&#13;&#10;Code2=ME23&#13;&#10;Code3=4500002322&#13;&#10;Code4=#&#13;&#10;Code5=MB01&#13;&#10; 110" xfId="240"/>
    <cellStyle name="]&#13;&#10;Width=797&#13;&#10;Height=554&#13;&#10;&#13;&#10;[Code]&#13;&#10;Code0=/nyf50&#13;&#10;Code1=4500000136&#13;&#10;Code2=ME23&#13;&#10;Code3=4500002322&#13;&#10;Code4=#&#13;&#10;Code5=MB01&#13;&#10; 111" xfId="241"/>
    <cellStyle name="]&#13;&#10;Width=797&#13;&#10;Height=554&#13;&#10;&#13;&#10;[Code]&#13;&#10;Code0=/nyf50&#13;&#10;Code1=4500000136&#13;&#10;Code2=ME23&#13;&#10;Code3=4500002322&#13;&#10;Code4=#&#13;&#10;Code5=MB01&#13;&#10; 112" xfId="242"/>
    <cellStyle name="]&#13;&#10;Width=797&#13;&#10;Height=554&#13;&#10;&#13;&#10;[Code]&#13;&#10;Code0=/nyf50&#13;&#10;Code1=4500000136&#13;&#10;Code2=ME23&#13;&#10;Code3=4500002322&#13;&#10;Code4=#&#13;&#10;Code5=MB01&#13;&#10; 113" xfId="243"/>
    <cellStyle name="]&#13;&#10;Width=797&#13;&#10;Height=554&#13;&#10;&#13;&#10;[Code]&#13;&#10;Code0=/nyf50&#13;&#10;Code1=4500000136&#13;&#10;Code2=ME23&#13;&#10;Code3=4500002322&#13;&#10;Code4=#&#13;&#10;Code5=MB01&#13;&#10; 114" xfId="244"/>
    <cellStyle name="]&#13;&#10;Width=797&#13;&#10;Height=554&#13;&#10;&#13;&#10;[Code]&#13;&#10;Code0=/nyf50&#13;&#10;Code1=4500000136&#13;&#10;Code2=ME23&#13;&#10;Code3=4500002322&#13;&#10;Code4=#&#13;&#10;Code5=MB01&#13;&#10; 115" xfId="245"/>
    <cellStyle name="]&#13;&#10;Width=797&#13;&#10;Height=554&#13;&#10;&#13;&#10;[Code]&#13;&#10;Code0=/nyf50&#13;&#10;Code1=4500000136&#13;&#10;Code2=ME23&#13;&#10;Code3=4500002322&#13;&#10;Code4=#&#13;&#10;Code5=MB01&#13;&#10; 116" xfId="246"/>
    <cellStyle name="]&#13;&#10;Width=797&#13;&#10;Height=554&#13;&#10;&#13;&#10;[Code]&#13;&#10;Code0=/nyf50&#13;&#10;Code1=4500000136&#13;&#10;Code2=ME23&#13;&#10;Code3=4500002322&#13;&#10;Code4=#&#13;&#10;Code5=MB01&#13;&#10; 117" xfId="247"/>
    <cellStyle name="]&#13;&#10;Width=797&#13;&#10;Height=554&#13;&#10;&#13;&#10;[Code]&#13;&#10;Code0=/nyf50&#13;&#10;Code1=4500000136&#13;&#10;Code2=ME23&#13;&#10;Code3=4500002322&#13;&#10;Code4=#&#13;&#10;Code5=MB01&#13;&#10; 118" xfId="248"/>
    <cellStyle name="]&#13;&#10;Width=797&#13;&#10;Height=554&#13;&#10;&#13;&#10;[Code]&#13;&#10;Code0=/nyf50&#13;&#10;Code1=4500000136&#13;&#10;Code2=ME23&#13;&#10;Code3=4500002322&#13;&#10;Code4=#&#13;&#10;Code5=MB01&#13;&#10; 119" xfId="249"/>
    <cellStyle name="]&#13;&#10;Width=797&#13;&#10;Height=554&#13;&#10;&#13;&#10;[Code]&#13;&#10;Code0=/nyf50&#13;&#10;Code1=4500000136&#13;&#10;Code2=ME23&#13;&#10;Code3=4500002322&#13;&#10;Code4=#&#13;&#10;Code5=MB01&#13;&#10; 12" xfId="250"/>
    <cellStyle name="]&#13;&#10;Width=797&#13;&#10;Height=554&#13;&#10;&#13;&#10;[Code]&#13;&#10;Code0=/nyf50&#13;&#10;Code1=4500000136&#13;&#10;Code2=ME23&#13;&#10;Code3=4500002322&#13;&#10;Code4=#&#13;&#10;Code5=MB01&#13;&#10; 120" xfId="251"/>
    <cellStyle name="]&#13;&#10;Width=797&#13;&#10;Height=554&#13;&#10;&#13;&#10;[Code]&#13;&#10;Code0=/nyf50&#13;&#10;Code1=4500000136&#13;&#10;Code2=ME23&#13;&#10;Code3=4500002322&#13;&#10;Code4=#&#13;&#10;Code5=MB01&#13;&#10; 121" xfId="252"/>
    <cellStyle name="]&#13;&#10;Width=797&#13;&#10;Height=554&#13;&#10;&#13;&#10;[Code]&#13;&#10;Code0=/nyf50&#13;&#10;Code1=4500000136&#13;&#10;Code2=ME23&#13;&#10;Code3=4500002322&#13;&#10;Code4=#&#13;&#10;Code5=MB01&#13;&#10; 122" xfId="253"/>
    <cellStyle name="]&#13;&#10;Width=797&#13;&#10;Height=554&#13;&#10;&#13;&#10;[Code]&#13;&#10;Code0=/nyf50&#13;&#10;Code1=4500000136&#13;&#10;Code2=ME23&#13;&#10;Code3=4500002322&#13;&#10;Code4=#&#13;&#10;Code5=MB01&#13;&#10; 123" xfId="254"/>
    <cellStyle name="]&#13;&#10;Width=797&#13;&#10;Height=554&#13;&#10;&#13;&#10;[Code]&#13;&#10;Code0=/nyf50&#13;&#10;Code1=4500000136&#13;&#10;Code2=ME23&#13;&#10;Code3=4500002322&#13;&#10;Code4=#&#13;&#10;Code5=MB01&#13;&#10; 124" xfId="255"/>
    <cellStyle name="]&#13;&#10;Width=797&#13;&#10;Height=554&#13;&#10;&#13;&#10;[Code]&#13;&#10;Code0=/nyf50&#13;&#10;Code1=4500000136&#13;&#10;Code2=ME23&#13;&#10;Code3=4500002322&#13;&#10;Code4=#&#13;&#10;Code5=MB01&#13;&#10; 125" xfId="256"/>
    <cellStyle name="]&#13;&#10;Width=797&#13;&#10;Height=554&#13;&#10;&#13;&#10;[Code]&#13;&#10;Code0=/nyf50&#13;&#10;Code1=4500000136&#13;&#10;Code2=ME23&#13;&#10;Code3=4500002322&#13;&#10;Code4=#&#13;&#10;Code5=MB01&#13;&#10; 126" xfId="257"/>
    <cellStyle name="]&#13;&#10;Width=797&#13;&#10;Height=554&#13;&#10;&#13;&#10;[Code]&#13;&#10;Code0=/nyf50&#13;&#10;Code1=4500000136&#13;&#10;Code2=ME23&#13;&#10;Code3=4500002322&#13;&#10;Code4=#&#13;&#10;Code5=MB01&#13;&#10; 127" xfId="258"/>
    <cellStyle name="]&#13;&#10;Width=797&#13;&#10;Height=554&#13;&#10;&#13;&#10;[Code]&#13;&#10;Code0=/nyf50&#13;&#10;Code1=4500000136&#13;&#10;Code2=ME23&#13;&#10;Code3=4500002322&#13;&#10;Code4=#&#13;&#10;Code5=MB01&#13;&#10; 128" xfId="259"/>
    <cellStyle name="]&#13;&#10;Width=797&#13;&#10;Height=554&#13;&#10;&#13;&#10;[Code]&#13;&#10;Code0=/nyf50&#13;&#10;Code1=4500000136&#13;&#10;Code2=ME23&#13;&#10;Code3=4500002322&#13;&#10;Code4=#&#13;&#10;Code5=MB01&#13;&#10; 129" xfId="260"/>
    <cellStyle name="]&#13;&#10;Width=797&#13;&#10;Height=554&#13;&#10;&#13;&#10;[Code]&#13;&#10;Code0=/nyf50&#13;&#10;Code1=4500000136&#13;&#10;Code2=ME23&#13;&#10;Code3=4500002322&#13;&#10;Code4=#&#13;&#10;Code5=MB01&#13;&#10; 13" xfId="261"/>
    <cellStyle name="]&#13;&#10;Width=797&#13;&#10;Height=554&#13;&#10;&#13;&#10;[Code]&#13;&#10;Code0=/nyf50&#13;&#10;Code1=4500000136&#13;&#10;Code2=ME23&#13;&#10;Code3=4500002322&#13;&#10;Code4=#&#13;&#10;Code5=MB01&#13;&#10; 130" xfId="262"/>
    <cellStyle name="]&#13;&#10;Width=797&#13;&#10;Height=554&#13;&#10;&#13;&#10;[Code]&#13;&#10;Code0=/nyf50&#13;&#10;Code1=4500000136&#13;&#10;Code2=ME23&#13;&#10;Code3=4500002322&#13;&#10;Code4=#&#13;&#10;Code5=MB01&#13;&#10; 131" xfId="263"/>
    <cellStyle name="]&#13;&#10;Width=797&#13;&#10;Height=554&#13;&#10;&#13;&#10;[Code]&#13;&#10;Code0=/nyf50&#13;&#10;Code1=4500000136&#13;&#10;Code2=ME23&#13;&#10;Code3=4500002322&#13;&#10;Code4=#&#13;&#10;Code5=MB01&#13;&#10; 132" xfId="264"/>
    <cellStyle name="]&#13;&#10;Width=797&#13;&#10;Height=554&#13;&#10;&#13;&#10;[Code]&#13;&#10;Code0=/nyf50&#13;&#10;Code1=4500000136&#13;&#10;Code2=ME23&#13;&#10;Code3=4500002322&#13;&#10;Code4=#&#13;&#10;Code5=MB01&#13;&#10; 133" xfId="265"/>
    <cellStyle name="]&#13;&#10;Width=797&#13;&#10;Height=554&#13;&#10;&#13;&#10;[Code]&#13;&#10;Code0=/nyf50&#13;&#10;Code1=4500000136&#13;&#10;Code2=ME23&#13;&#10;Code3=4500002322&#13;&#10;Code4=#&#13;&#10;Code5=MB01&#13;&#10; 134" xfId="266"/>
    <cellStyle name="]&#13;&#10;Width=797&#13;&#10;Height=554&#13;&#10;&#13;&#10;[Code]&#13;&#10;Code0=/nyf50&#13;&#10;Code1=4500000136&#13;&#10;Code2=ME23&#13;&#10;Code3=4500002322&#13;&#10;Code4=#&#13;&#10;Code5=MB01&#13;&#10; 135" xfId="267"/>
    <cellStyle name="]&#13;&#10;Width=797&#13;&#10;Height=554&#13;&#10;&#13;&#10;[Code]&#13;&#10;Code0=/nyf50&#13;&#10;Code1=4500000136&#13;&#10;Code2=ME23&#13;&#10;Code3=4500002322&#13;&#10;Code4=#&#13;&#10;Code5=MB01&#13;&#10; 136" xfId="268"/>
    <cellStyle name="]&#13;&#10;Width=797&#13;&#10;Height=554&#13;&#10;&#13;&#10;[Code]&#13;&#10;Code0=/nyf50&#13;&#10;Code1=4500000136&#13;&#10;Code2=ME23&#13;&#10;Code3=4500002322&#13;&#10;Code4=#&#13;&#10;Code5=MB01&#13;&#10; 137" xfId="269"/>
    <cellStyle name="]&#13;&#10;Width=797&#13;&#10;Height=554&#13;&#10;&#13;&#10;[Code]&#13;&#10;Code0=/nyf50&#13;&#10;Code1=4500000136&#13;&#10;Code2=ME23&#13;&#10;Code3=4500002322&#13;&#10;Code4=#&#13;&#10;Code5=MB01&#13;&#10; 138" xfId="270"/>
    <cellStyle name="]&#13;&#10;Width=797&#13;&#10;Height=554&#13;&#10;&#13;&#10;[Code]&#13;&#10;Code0=/nyf50&#13;&#10;Code1=4500000136&#13;&#10;Code2=ME23&#13;&#10;Code3=4500002322&#13;&#10;Code4=#&#13;&#10;Code5=MB01&#13;&#10; 139" xfId="271"/>
    <cellStyle name="]&#13;&#10;Width=797&#13;&#10;Height=554&#13;&#10;&#13;&#10;[Code]&#13;&#10;Code0=/nyf50&#13;&#10;Code1=4500000136&#13;&#10;Code2=ME23&#13;&#10;Code3=4500002322&#13;&#10;Code4=#&#13;&#10;Code5=MB01&#13;&#10; 14" xfId="272"/>
    <cellStyle name="]&#13;&#10;Width=797&#13;&#10;Height=554&#13;&#10;&#13;&#10;[Code]&#13;&#10;Code0=/nyf50&#13;&#10;Code1=4500000136&#13;&#10;Code2=ME23&#13;&#10;Code3=4500002322&#13;&#10;Code4=#&#13;&#10;Code5=MB01&#13;&#10; 140" xfId="273"/>
    <cellStyle name="]&#13;&#10;Width=797&#13;&#10;Height=554&#13;&#10;&#13;&#10;[Code]&#13;&#10;Code0=/nyf50&#13;&#10;Code1=4500000136&#13;&#10;Code2=ME23&#13;&#10;Code3=4500002322&#13;&#10;Code4=#&#13;&#10;Code5=MB01&#13;&#10; 141" xfId="274"/>
    <cellStyle name="]&#13;&#10;Width=797&#13;&#10;Height=554&#13;&#10;&#13;&#10;[Code]&#13;&#10;Code0=/nyf50&#13;&#10;Code1=4500000136&#13;&#10;Code2=ME23&#13;&#10;Code3=4500002322&#13;&#10;Code4=#&#13;&#10;Code5=MB01&#13;&#10; 142" xfId="275"/>
    <cellStyle name="]&#13;&#10;Width=797&#13;&#10;Height=554&#13;&#10;&#13;&#10;[Code]&#13;&#10;Code0=/nyf50&#13;&#10;Code1=4500000136&#13;&#10;Code2=ME23&#13;&#10;Code3=4500002322&#13;&#10;Code4=#&#13;&#10;Code5=MB01&#13;&#10; 143" xfId="276"/>
    <cellStyle name="]&#13;&#10;Width=797&#13;&#10;Height=554&#13;&#10;&#13;&#10;[Code]&#13;&#10;Code0=/nyf50&#13;&#10;Code1=4500000136&#13;&#10;Code2=ME23&#13;&#10;Code3=4500002322&#13;&#10;Code4=#&#13;&#10;Code5=MB01&#13;&#10; 144" xfId="277"/>
    <cellStyle name="]&#13;&#10;Width=797&#13;&#10;Height=554&#13;&#10;&#13;&#10;[Code]&#13;&#10;Code0=/nyf50&#13;&#10;Code1=4500000136&#13;&#10;Code2=ME23&#13;&#10;Code3=4500002322&#13;&#10;Code4=#&#13;&#10;Code5=MB01&#13;&#10; 145" xfId="278"/>
    <cellStyle name="]&#13;&#10;Width=797&#13;&#10;Height=554&#13;&#10;&#13;&#10;[Code]&#13;&#10;Code0=/nyf50&#13;&#10;Code1=4500000136&#13;&#10;Code2=ME23&#13;&#10;Code3=4500002322&#13;&#10;Code4=#&#13;&#10;Code5=MB01&#13;&#10; 146" xfId="279"/>
    <cellStyle name="]&#13;&#10;Width=797&#13;&#10;Height=554&#13;&#10;&#13;&#10;[Code]&#13;&#10;Code0=/nyf50&#13;&#10;Code1=4500000136&#13;&#10;Code2=ME23&#13;&#10;Code3=4500002322&#13;&#10;Code4=#&#13;&#10;Code5=MB01&#13;&#10; 147" xfId="280"/>
    <cellStyle name="]&#13;&#10;Width=797&#13;&#10;Height=554&#13;&#10;&#13;&#10;[Code]&#13;&#10;Code0=/nyf50&#13;&#10;Code1=4500000136&#13;&#10;Code2=ME23&#13;&#10;Code3=4500002322&#13;&#10;Code4=#&#13;&#10;Code5=MB01&#13;&#10; 148" xfId="281"/>
    <cellStyle name="]&#13;&#10;Width=797&#13;&#10;Height=554&#13;&#10;&#13;&#10;[Code]&#13;&#10;Code0=/nyf50&#13;&#10;Code1=4500000136&#13;&#10;Code2=ME23&#13;&#10;Code3=4500002322&#13;&#10;Code4=#&#13;&#10;Code5=MB01&#13;&#10; 149" xfId="282"/>
    <cellStyle name="]&#13;&#10;Width=797&#13;&#10;Height=554&#13;&#10;&#13;&#10;[Code]&#13;&#10;Code0=/nyf50&#13;&#10;Code1=4500000136&#13;&#10;Code2=ME23&#13;&#10;Code3=4500002322&#13;&#10;Code4=#&#13;&#10;Code5=MB01&#13;&#10; 15" xfId="283"/>
    <cellStyle name="]&#13;&#10;Width=797&#13;&#10;Height=554&#13;&#10;&#13;&#10;[Code]&#13;&#10;Code0=/nyf50&#13;&#10;Code1=4500000136&#13;&#10;Code2=ME23&#13;&#10;Code3=4500002322&#13;&#10;Code4=#&#13;&#10;Code5=MB01&#13;&#10; 150" xfId="284"/>
    <cellStyle name="]&#13;&#10;Width=797&#13;&#10;Height=554&#13;&#10;&#13;&#10;[Code]&#13;&#10;Code0=/nyf50&#13;&#10;Code1=4500000136&#13;&#10;Code2=ME23&#13;&#10;Code3=4500002322&#13;&#10;Code4=#&#13;&#10;Code5=MB01&#13;&#10; 151" xfId="285"/>
    <cellStyle name="]&#13;&#10;Width=797&#13;&#10;Height=554&#13;&#10;&#13;&#10;[Code]&#13;&#10;Code0=/nyf50&#13;&#10;Code1=4500000136&#13;&#10;Code2=ME23&#13;&#10;Code3=4500002322&#13;&#10;Code4=#&#13;&#10;Code5=MB01&#13;&#10; 152" xfId="286"/>
    <cellStyle name="]&#13;&#10;Width=797&#13;&#10;Height=554&#13;&#10;&#13;&#10;[Code]&#13;&#10;Code0=/nyf50&#13;&#10;Code1=4500000136&#13;&#10;Code2=ME23&#13;&#10;Code3=4500002322&#13;&#10;Code4=#&#13;&#10;Code5=MB01&#13;&#10; 153" xfId="287"/>
    <cellStyle name="]&#13;&#10;Width=797&#13;&#10;Height=554&#13;&#10;&#13;&#10;[Code]&#13;&#10;Code0=/nyf50&#13;&#10;Code1=4500000136&#13;&#10;Code2=ME23&#13;&#10;Code3=4500002322&#13;&#10;Code4=#&#13;&#10;Code5=MB01&#13;&#10; 154" xfId="288"/>
    <cellStyle name="]&#13;&#10;Width=797&#13;&#10;Height=554&#13;&#10;&#13;&#10;[Code]&#13;&#10;Code0=/nyf50&#13;&#10;Code1=4500000136&#13;&#10;Code2=ME23&#13;&#10;Code3=4500002322&#13;&#10;Code4=#&#13;&#10;Code5=MB01&#13;&#10; 155" xfId="289"/>
    <cellStyle name="]&#13;&#10;Width=797&#13;&#10;Height=554&#13;&#10;&#13;&#10;[Code]&#13;&#10;Code0=/nyf50&#13;&#10;Code1=4500000136&#13;&#10;Code2=ME23&#13;&#10;Code3=4500002322&#13;&#10;Code4=#&#13;&#10;Code5=MB01&#13;&#10; 156" xfId="290"/>
    <cellStyle name="]&#13;&#10;Width=797&#13;&#10;Height=554&#13;&#10;&#13;&#10;[Code]&#13;&#10;Code0=/nyf50&#13;&#10;Code1=4500000136&#13;&#10;Code2=ME23&#13;&#10;Code3=4500002322&#13;&#10;Code4=#&#13;&#10;Code5=MB01&#13;&#10; 157" xfId="291"/>
    <cellStyle name="]&#13;&#10;Width=797&#13;&#10;Height=554&#13;&#10;&#13;&#10;[Code]&#13;&#10;Code0=/nyf50&#13;&#10;Code1=4500000136&#13;&#10;Code2=ME23&#13;&#10;Code3=4500002322&#13;&#10;Code4=#&#13;&#10;Code5=MB01&#13;&#10; 158" xfId="292"/>
    <cellStyle name="]&#13;&#10;Width=797&#13;&#10;Height=554&#13;&#10;&#13;&#10;[Code]&#13;&#10;Code0=/nyf50&#13;&#10;Code1=4500000136&#13;&#10;Code2=ME23&#13;&#10;Code3=4500002322&#13;&#10;Code4=#&#13;&#10;Code5=MB01&#13;&#10; 159" xfId="293"/>
    <cellStyle name="]&#13;&#10;Width=797&#13;&#10;Height=554&#13;&#10;&#13;&#10;[Code]&#13;&#10;Code0=/nyf50&#13;&#10;Code1=4500000136&#13;&#10;Code2=ME23&#13;&#10;Code3=4500002322&#13;&#10;Code4=#&#13;&#10;Code5=MB01&#13;&#10; 16" xfId="294"/>
    <cellStyle name="]&#13;&#10;Width=797&#13;&#10;Height=554&#13;&#10;&#13;&#10;[Code]&#13;&#10;Code0=/nyf50&#13;&#10;Code1=4500000136&#13;&#10;Code2=ME23&#13;&#10;Code3=4500002322&#13;&#10;Code4=#&#13;&#10;Code5=MB01&#13;&#10; 160" xfId="295"/>
    <cellStyle name="]&#13;&#10;Width=797&#13;&#10;Height=554&#13;&#10;&#13;&#10;[Code]&#13;&#10;Code0=/nyf50&#13;&#10;Code1=4500000136&#13;&#10;Code2=ME23&#13;&#10;Code3=4500002322&#13;&#10;Code4=#&#13;&#10;Code5=MB01&#13;&#10; 161" xfId="296"/>
    <cellStyle name="]&#13;&#10;Width=797&#13;&#10;Height=554&#13;&#10;&#13;&#10;[Code]&#13;&#10;Code0=/nyf50&#13;&#10;Code1=4500000136&#13;&#10;Code2=ME23&#13;&#10;Code3=4500002322&#13;&#10;Code4=#&#13;&#10;Code5=MB01&#13;&#10; 162" xfId="297"/>
    <cellStyle name="]&#13;&#10;Width=797&#13;&#10;Height=554&#13;&#10;&#13;&#10;[Code]&#13;&#10;Code0=/nyf50&#13;&#10;Code1=4500000136&#13;&#10;Code2=ME23&#13;&#10;Code3=4500002322&#13;&#10;Code4=#&#13;&#10;Code5=MB01&#13;&#10; 163" xfId="298"/>
    <cellStyle name="]&#13;&#10;Width=797&#13;&#10;Height=554&#13;&#10;&#13;&#10;[Code]&#13;&#10;Code0=/nyf50&#13;&#10;Code1=4500000136&#13;&#10;Code2=ME23&#13;&#10;Code3=4500002322&#13;&#10;Code4=#&#13;&#10;Code5=MB01&#13;&#10; 164" xfId="299"/>
    <cellStyle name="]&#13;&#10;Width=797&#13;&#10;Height=554&#13;&#10;&#13;&#10;[Code]&#13;&#10;Code0=/nyf50&#13;&#10;Code1=4500000136&#13;&#10;Code2=ME23&#13;&#10;Code3=4500002322&#13;&#10;Code4=#&#13;&#10;Code5=MB01&#13;&#10; 165" xfId="300"/>
    <cellStyle name="]&#13;&#10;Width=797&#13;&#10;Height=554&#13;&#10;&#13;&#10;[Code]&#13;&#10;Code0=/nyf50&#13;&#10;Code1=4500000136&#13;&#10;Code2=ME23&#13;&#10;Code3=4500002322&#13;&#10;Code4=#&#13;&#10;Code5=MB01&#13;&#10; 166" xfId="301"/>
    <cellStyle name="]&#13;&#10;Width=797&#13;&#10;Height=554&#13;&#10;&#13;&#10;[Code]&#13;&#10;Code0=/nyf50&#13;&#10;Code1=4500000136&#13;&#10;Code2=ME23&#13;&#10;Code3=4500002322&#13;&#10;Code4=#&#13;&#10;Code5=MB01&#13;&#10; 167" xfId="302"/>
    <cellStyle name="]&#13;&#10;Width=797&#13;&#10;Height=554&#13;&#10;&#13;&#10;[Code]&#13;&#10;Code0=/nyf50&#13;&#10;Code1=4500000136&#13;&#10;Code2=ME23&#13;&#10;Code3=4500002322&#13;&#10;Code4=#&#13;&#10;Code5=MB01&#13;&#10; 168" xfId="303"/>
    <cellStyle name="]&#13;&#10;Width=797&#13;&#10;Height=554&#13;&#10;&#13;&#10;[Code]&#13;&#10;Code0=/nyf50&#13;&#10;Code1=4500000136&#13;&#10;Code2=ME23&#13;&#10;Code3=4500002322&#13;&#10;Code4=#&#13;&#10;Code5=MB01&#13;&#10; 169" xfId="304"/>
    <cellStyle name="]&#13;&#10;Width=797&#13;&#10;Height=554&#13;&#10;&#13;&#10;[Code]&#13;&#10;Code0=/nyf50&#13;&#10;Code1=4500000136&#13;&#10;Code2=ME23&#13;&#10;Code3=4500002322&#13;&#10;Code4=#&#13;&#10;Code5=MB01&#13;&#10; 17" xfId="305"/>
    <cellStyle name="]&#13;&#10;Width=797&#13;&#10;Height=554&#13;&#10;&#13;&#10;[Code]&#13;&#10;Code0=/nyf50&#13;&#10;Code1=4500000136&#13;&#10;Code2=ME23&#13;&#10;Code3=4500002322&#13;&#10;Code4=#&#13;&#10;Code5=MB01&#13;&#10; 170" xfId="306"/>
    <cellStyle name="]&#13;&#10;Width=797&#13;&#10;Height=554&#13;&#10;&#13;&#10;[Code]&#13;&#10;Code0=/nyf50&#13;&#10;Code1=4500000136&#13;&#10;Code2=ME23&#13;&#10;Code3=4500002322&#13;&#10;Code4=#&#13;&#10;Code5=MB01&#13;&#10; 171" xfId="307"/>
    <cellStyle name="]&#13;&#10;Width=797&#13;&#10;Height=554&#13;&#10;&#13;&#10;[Code]&#13;&#10;Code0=/nyf50&#13;&#10;Code1=4500000136&#13;&#10;Code2=ME23&#13;&#10;Code3=4500002322&#13;&#10;Code4=#&#13;&#10;Code5=MB01&#13;&#10; 172" xfId="308"/>
    <cellStyle name="]&#13;&#10;Width=797&#13;&#10;Height=554&#13;&#10;&#13;&#10;[Code]&#13;&#10;Code0=/nyf50&#13;&#10;Code1=4500000136&#13;&#10;Code2=ME23&#13;&#10;Code3=4500002322&#13;&#10;Code4=#&#13;&#10;Code5=MB01&#13;&#10; 173" xfId="309"/>
    <cellStyle name="]&#13;&#10;Width=797&#13;&#10;Height=554&#13;&#10;&#13;&#10;[Code]&#13;&#10;Code0=/nyf50&#13;&#10;Code1=4500000136&#13;&#10;Code2=ME23&#13;&#10;Code3=4500002322&#13;&#10;Code4=#&#13;&#10;Code5=MB01&#13;&#10; 174" xfId="310"/>
    <cellStyle name="]&#13;&#10;Width=797&#13;&#10;Height=554&#13;&#10;&#13;&#10;[Code]&#13;&#10;Code0=/nyf50&#13;&#10;Code1=4500000136&#13;&#10;Code2=ME23&#13;&#10;Code3=4500002322&#13;&#10;Code4=#&#13;&#10;Code5=MB01&#13;&#10; 175" xfId="311"/>
    <cellStyle name="]&#13;&#10;Width=797&#13;&#10;Height=554&#13;&#10;&#13;&#10;[Code]&#13;&#10;Code0=/nyf50&#13;&#10;Code1=4500000136&#13;&#10;Code2=ME23&#13;&#10;Code3=4500002322&#13;&#10;Code4=#&#13;&#10;Code5=MB01&#13;&#10; 176" xfId="312"/>
    <cellStyle name="]&#13;&#10;Width=797&#13;&#10;Height=554&#13;&#10;&#13;&#10;[Code]&#13;&#10;Code0=/nyf50&#13;&#10;Code1=4500000136&#13;&#10;Code2=ME23&#13;&#10;Code3=4500002322&#13;&#10;Code4=#&#13;&#10;Code5=MB01&#13;&#10; 177" xfId="313"/>
    <cellStyle name="]&#13;&#10;Width=797&#13;&#10;Height=554&#13;&#10;&#13;&#10;[Code]&#13;&#10;Code0=/nyf50&#13;&#10;Code1=4500000136&#13;&#10;Code2=ME23&#13;&#10;Code3=4500002322&#13;&#10;Code4=#&#13;&#10;Code5=MB01&#13;&#10; 178" xfId="314"/>
    <cellStyle name="]&#13;&#10;Width=797&#13;&#10;Height=554&#13;&#10;&#13;&#10;[Code]&#13;&#10;Code0=/nyf50&#13;&#10;Code1=4500000136&#13;&#10;Code2=ME23&#13;&#10;Code3=4500002322&#13;&#10;Code4=#&#13;&#10;Code5=MB01&#13;&#10; 179" xfId="315"/>
    <cellStyle name="]&#13;&#10;Width=797&#13;&#10;Height=554&#13;&#10;&#13;&#10;[Code]&#13;&#10;Code0=/nyf50&#13;&#10;Code1=4500000136&#13;&#10;Code2=ME23&#13;&#10;Code3=4500002322&#13;&#10;Code4=#&#13;&#10;Code5=MB01&#13;&#10; 18" xfId="316"/>
    <cellStyle name="]&#13;&#10;Width=797&#13;&#10;Height=554&#13;&#10;&#13;&#10;[Code]&#13;&#10;Code0=/nyf50&#13;&#10;Code1=4500000136&#13;&#10;Code2=ME23&#13;&#10;Code3=4500002322&#13;&#10;Code4=#&#13;&#10;Code5=MB01&#13;&#10; 180" xfId="317"/>
    <cellStyle name="]&#13;&#10;Width=797&#13;&#10;Height=554&#13;&#10;&#13;&#10;[Code]&#13;&#10;Code0=/nyf50&#13;&#10;Code1=4500000136&#13;&#10;Code2=ME23&#13;&#10;Code3=4500002322&#13;&#10;Code4=#&#13;&#10;Code5=MB01&#13;&#10; 181" xfId="318"/>
    <cellStyle name="]&#13;&#10;Width=797&#13;&#10;Height=554&#13;&#10;&#13;&#10;[Code]&#13;&#10;Code0=/nyf50&#13;&#10;Code1=4500000136&#13;&#10;Code2=ME23&#13;&#10;Code3=4500002322&#13;&#10;Code4=#&#13;&#10;Code5=MB01&#13;&#10; 182" xfId="319"/>
    <cellStyle name="]&#13;&#10;Width=797&#13;&#10;Height=554&#13;&#10;&#13;&#10;[Code]&#13;&#10;Code0=/nyf50&#13;&#10;Code1=4500000136&#13;&#10;Code2=ME23&#13;&#10;Code3=4500002322&#13;&#10;Code4=#&#13;&#10;Code5=MB01&#13;&#10; 183" xfId="320"/>
    <cellStyle name="]&#13;&#10;Width=797&#13;&#10;Height=554&#13;&#10;&#13;&#10;[Code]&#13;&#10;Code0=/nyf50&#13;&#10;Code1=4500000136&#13;&#10;Code2=ME23&#13;&#10;Code3=4500002322&#13;&#10;Code4=#&#13;&#10;Code5=MB01&#13;&#10; 184" xfId="321"/>
    <cellStyle name="]&#13;&#10;Width=797&#13;&#10;Height=554&#13;&#10;&#13;&#10;[Code]&#13;&#10;Code0=/nyf50&#13;&#10;Code1=4500000136&#13;&#10;Code2=ME23&#13;&#10;Code3=4500002322&#13;&#10;Code4=#&#13;&#10;Code5=MB01&#13;&#10; 185" xfId="322"/>
    <cellStyle name="]&#13;&#10;Width=797&#13;&#10;Height=554&#13;&#10;&#13;&#10;[Code]&#13;&#10;Code0=/nyf50&#13;&#10;Code1=4500000136&#13;&#10;Code2=ME23&#13;&#10;Code3=4500002322&#13;&#10;Code4=#&#13;&#10;Code5=MB01&#13;&#10; 186" xfId="323"/>
    <cellStyle name="]&#13;&#10;Width=797&#13;&#10;Height=554&#13;&#10;&#13;&#10;[Code]&#13;&#10;Code0=/nyf50&#13;&#10;Code1=4500000136&#13;&#10;Code2=ME23&#13;&#10;Code3=4500002322&#13;&#10;Code4=#&#13;&#10;Code5=MB01&#13;&#10; 187" xfId="324"/>
    <cellStyle name="]&#13;&#10;Width=797&#13;&#10;Height=554&#13;&#10;&#13;&#10;[Code]&#13;&#10;Code0=/nyf50&#13;&#10;Code1=4500000136&#13;&#10;Code2=ME23&#13;&#10;Code3=4500002322&#13;&#10;Code4=#&#13;&#10;Code5=MB01&#13;&#10; 188" xfId="325"/>
    <cellStyle name="]&#13;&#10;Width=797&#13;&#10;Height=554&#13;&#10;&#13;&#10;[Code]&#13;&#10;Code0=/nyf50&#13;&#10;Code1=4500000136&#13;&#10;Code2=ME23&#13;&#10;Code3=4500002322&#13;&#10;Code4=#&#13;&#10;Code5=MB01&#13;&#10; 189" xfId="326"/>
    <cellStyle name="]&#13;&#10;Width=797&#13;&#10;Height=554&#13;&#10;&#13;&#10;[Code]&#13;&#10;Code0=/nyf50&#13;&#10;Code1=4500000136&#13;&#10;Code2=ME23&#13;&#10;Code3=4500002322&#13;&#10;Code4=#&#13;&#10;Code5=MB01&#13;&#10; 19" xfId="327"/>
    <cellStyle name="]&#13;&#10;Width=797&#13;&#10;Height=554&#13;&#10;&#13;&#10;[Code]&#13;&#10;Code0=/nyf50&#13;&#10;Code1=4500000136&#13;&#10;Code2=ME23&#13;&#10;Code3=4500002322&#13;&#10;Code4=#&#13;&#10;Code5=MB01&#13;&#10; 190" xfId="328"/>
    <cellStyle name="]&#13;&#10;Width=797&#13;&#10;Height=554&#13;&#10;&#13;&#10;[Code]&#13;&#10;Code0=/nyf50&#13;&#10;Code1=4500000136&#13;&#10;Code2=ME23&#13;&#10;Code3=4500002322&#13;&#10;Code4=#&#13;&#10;Code5=MB01&#13;&#10; 191" xfId="329"/>
    <cellStyle name="]&#13;&#10;Width=797&#13;&#10;Height=554&#13;&#10;&#13;&#10;[Code]&#13;&#10;Code0=/nyf50&#13;&#10;Code1=4500000136&#13;&#10;Code2=ME23&#13;&#10;Code3=4500002322&#13;&#10;Code4=#&#13;&#10;Code5=MB01&#13;&#10; 192" xfId="330"/>
    <cellStyle name="]&#13;&#10;Width=797&#13;&#10;Height=554&#13;&#10;&#13;&#10;[Code]&#13;&#10;Code0=/nyf50&#13;&#10;Code1=4500000136&#13;&#10;Code2=ME23&#13;&#10;Code3=4500002322&#13;&#10;Code4=#&#13;&#10;Code5=MB01&#13;&#10; 193" xfId="331"/>
    <cellStyle name="]&#13;&#10;Width=797&#13;&#10;Height=554&#13;&#10;&#13;&#10;[Code]&#13;&#10;Code0=/nyf50&#13;&#10;Code1=4500000136&#13;&#10;Code2=ME23&#13;&#10;Code3=4500002322&#13;&#10;Code4=#&#13;&#10;Code5=MB01&#13;&#10; 194" xfId="332"/>
    <cellStyle name="]&#13;&#10;Width=797&#13;&#10;Height=554&#13;&#10;&#13;&#10;[Code]&#13;&#10;Code0=/nyf50&#13;&#10;Code1=4500000136&#13;&#10;Code2=ME23&#13;&#10;Code3=4500002322&#13;&#10;Code4=#&#13;&#10;Code5=MB01&#13;&#10; 195" xfId="333"/>
    <cellStyle name="]&#13;&#10;Width=797&#13;&#10;Height=554&#13;&#10;&#13;&#10;[Code]&#13;&#10;Code0=/nyf50&#13;&#10;Code1=4500000136&#13;&#10;Code2=ME23&#13;&#10;Code3=4500002322&#13;&#10;Code4=#&#13;&#10;Code5=MB01&#13;&#10; 196" xfId="334"/>
    <cellStyle name="]&#13;&#10;Width=797&#13;&#10;Height=554&#13;&#10;&#13;&#10;[Code]&#13;&#10;Code0=/nyf50&#13;&#10;Code1=4500000136&#13;&#10;Code2=ME23&#13;&#10;Code3=4500002322&#13;&#10;Code4=#&#13;&#10;Code5=MB01&#13;&#10; 197" xfId="335"/>
    <cellStyle name="]&#13;&#10;Width=797&#13;&#10;Height=554&#13;&#10;&#13;&#10;[Code]&#13;&#10;Code0=/nyf50&#13;&#10;Code1=4500000136&#13;&#10;Code2=ME23&#13;&#10;Code3=4500002322&#13;&#10;Code4=#&#13;&#10;Code5=MB01&#13;&#10; 198" xfId="336"/>
    <cellStyle name="]&#13;&#10;Width=797&#13;&#10;Height=554&#13;&#10;&#13;&#10;[Code]&#13;&#10;Code0=/nyf50&#13;&#10;Code1=4500000136&#13;&#10;Code2=ME23&#13;&#10;Code3=4500002322&#13;&#10;Code4=#&#13;&#10;Code5=MB01&#13;&#10; 199" xfId="337"/>
    <cellStyle name="]&#13;&#10;Width=797&#13;&#10;Height=554&#13;&#10;&#13;&#10;[Code]&#13;&#10;Code0=/nyf50&#13;&#10;Code1=4500000136&#13;&#10;Code2=ME23&#13;&#10;Code3=4500002322&#13;&#10;Code4=#&#13;&#10;Code5=MB01&#13;&#10; 2" xfId="338"/>
    <cellStyle name="]&#13;&#10;Width=797&#13;&#10;Height=554&#13;&#10;&#13;&#10;[Code]&#13;&#10;Code0=/nyf50&#13;&#10;Code1=4500000136&#13;&#10;Code2=ME23&#13;&#10;Code3=4500002322&#13;&#10;Code4=#&#13;&#10;Code5=MB01&#13;&#10; 2 10" xfId="339"/>
    <cellStyle name="]&#13;&#10;Width=797&#13;&#10;Height=554&#13;&#10;&#13;&#10;[Code]&#13;&#10;Code0=/nyf50&#13;&#10;Code1=4500000136&#13;&#10;Code2=ME23&#13;&#10;Code3=4500002322&#13;&#10;Code4=#&#13;&#10;Code5=MB01&#13;&#10; 2 2" xfId="340"/>
    <cellStyle name="]&#13;&#10;Width=797&#13;&#10;Height=554&#13;&#10;&#13;&#10;[Code]&#13;&#10;Code0=/nyf50&#13;&#10;Code1=4500000136&#13;&#10;Code2=ME23&#13;&#10;Code3=4500002322&#13;&#10;Code4=#&#13;&#10;Code5=MB01&#13;&#10; 2 3" xfId="341"/>
    <cellStyle name="]&#13;&#10;Width=797&#13;&#10;Height=554&#13;&#10;&#13;&#10;[Code]&#13;&#10;Code0=/nyf50&#13;&#10;Code1=4500000136&#13;&#10;Code2=ME23&#13;&#10;Code3=4500002322&#13;&#10;Code4=#&#13;&#10;Code5=MB01&#13;&#10; 20" xfId="342"/>
    <cellStyle name="]&#13;&#10;Width=797&#13;&#10;Height=554&#13;&#10;&#13;&#10;[Code]&#13;&#10;Code0=/nyf50&#13;&#10;Code1=4500000136&#13;&#10;Code2=ME23&#13;&#10;Code3=4500002322&#13;&#10;Code4=#&#13;&#10;Code5=MB01&#13;&#10; 200" xfId="343"/>
    <cellStyle name="]&#13;&#10;Width=797&#13;&#10;Height=554&#13;&#10;&#13;&#10;[Code]&#13;&#10;Code0=/nyf50&#13;&#10;Code1=4500000136&#13;&#10;Code2=ME23&#13;&#10;Code3=4500002322&#13;&#10;Code4=#&#13;&#10;Code5=MB01&#13;&#10; 201" xfId="344"/>
    <cellStyle name="]&#13;&#10;Width=797&#13;&#10;Height=554&#13;&#10;&#13;&#10;[Code]&#13;&#10;Code0=/nyf50&#13;&#10;Code1=4500000136&#13;&#10;Code2=ME23&#13;&#10;Code3=4500002322&#13;&#10;Code4=#&#13;&#10;Code5=MB01&#13;&#10; 202" xfId="345"/>
    <cellStyle name="]&#13;&#10;Width=797&#13;&#10;Height=554&#13;&#10;&#13;&#10;[Code]&#13;&#10;Code0=/nyf50&#13;&#10;Code1=4500000136&#13;&#10;Code2=ME23&#13;&#10;Code3=4500002322&#13;&#10;Code4=#&#13;&#10;Code5=MB01&#13;&#10; 203" xfId="346"/>
    <cellStyle name="]&#13;&#10;Width=797&#13;&#10;Height=554&#13;&#10;&#13;&#10;[Code]&#13;&#10;Code0=/nyf50&#13;&#10;Code1=4500000136&#13;&#10;Code2=ME23&#13;&#10;Code3=4500002322&#13;&#10;Code4=#&#13;&#10;Code5=MB01&#13;&#10; 204" xfId="347"/>
    <cellStyle name="]&#13;&#10;Width=797&#13;&#10;Height=554&#13;&#10;&#13;&#10;[Code]&#13;&#10;Code0=/nyf50&#13;&#10;Code1=4500000136&#13;&#10;Code2=ME23&#13;&#10;Code3=4500002322&#13;&#10;Code4=#&#13;&#10;Code5=MB01&#13;&#10; 205" xfId="348"/>
    <cellStyle name="]&#13;&#10;Width=797&#13;&#10;Height=554&#13;&#10;&#13;&#10;[Code]&#13;&#10;Code0=/nyf50&#13;&#10;Code1=4500000136&#13;&#10;Code2=ME23&#13;&#10;Code3=4500002322&#13;&#10;Code4=#&#13;&#10;Code5=MB01&#13;&#10; 206" xfId="349"/>
    <cellStyle name="]&#13;&#10;Width=797&#13;&#10;Height=554&#13;&#10;&#13;&#10;[Code]&#13;&#10;Code0=/nyf50&#13;&#10;Code1=4500000136&#13;&#10;Code2=ME23&#13;&#10;Code3=4500002322&#13;&#10;Code4=#&#13;&#10;Code5=MB01&#13;&#10; 207" xfId="350"/>
    <cellStyle name="]&#13;&#10;Width=797&#13;&#10;Height=554&#13;&#10;&#13;&#10;[Code]&#13;&#10;Code0=/nyf50&#13;&#10;Code1=4500000136&#13;&#10;Code2=ME23&#13;&#10;Code3=4500002322&#13;&#10;Code4=#&#13;&#10;Code5=MB01&#13;&#10; 208" xfId="351"/>
    <cellStyle name="]&#13;&#10;Width=797&#13;&#10;Height=554&#13;&#10;&#13;&#10;[Code]&#13;&#10;Code0=/nyf50&#13;&#10;Code1=4500000136&#13;&#10;Code2=ME23&#13;&#10;Code3=4500002322&#13;&#10;Code4=#&#13;&#10;Code5=MB01&#13;&#10; 209" xfId="352"/>
    <cellStyle name="]&#13;&#10;Width=797&#13;&#10;Height=554&#13;&#10;&#13;&#10;[Code]&#13;&#10;Code0=/nyf50&#13;&#10;Code1=4500000136&#13;&#10;Code2=ME23&#13;&#10;Code3=4500002322&#13;&#10;Code4=#&#13;&#10;Code5=MB01&#13;&#10; 21" xfId="353"/>
    <cellStyle name="]&#13;&#10;Width=797&#13;&#10;Height=554&#13;&#10;&#13;&#10;[Code]&#13;&#10;Code0=/nyf50&#13;&#10;Code1=4500000136&#13;&#10;Code2=ME23&#13;&#10;Code3=4500002322&#13;&#10;Code4=#&#13;&#10;Code5=MB01&#13;&#10; 210" xfId="354"/>
    <cellStyle name="]&#13;&#10;Width=797&#13;&#10;Height=554&#13;&#10;&#13;&#10;[Code]&#13;&#10;Code0=/nyf50&#13;&#10;Code1=4500000136&#13;&#10;Code2=ME23&#13;&#10;Code3=4500002322&#13;&#10;Code4=#&#13;&#10;Code5=MB01&#13;&#10; 211" xfId="355"/>
    <cellStyle name="]&#13;&#10;Width=797&#13;&#10;Height=554&#13;&#10;&#13;&#10;[Code]&#13;&#10;Code0=/nyf50&#13;&#10;Code1=4500000136&#13;&#10;Code2=ME23&#13;&#10;Code3=4500002322&#13;&#10;Code4=#&#13;&#10;Code5=MB01&#13;&#10; 212" xfId="356"/>
    <cellStyle name="]&#13;&#10;Width=797&#13;&#10;Height=554&#13;&#10;&#13;&#10;[Code]&#13;&#10;Code0=/nyf50&#13;&#10;Code1=4500000136&#13;&#10;Code2=ME23&#13;&#10;Code3=4500002322&#13;&#10;Code4=#&#13;&#10;Code5=MB01&#13;&#10; 213" xfId="357"/>
    <cellStyle name="]&#13;&#10;Width=797&#13;&#10;Height=554&#13;&#10;&#13;&#10;[Code]&#13;&#10;Code0=/nyf50&#13;&#10;Code1=4500000136&#13;&#10;Code2=ME23&#13;&#10;Code3=4500002322&#13;&#10;Code4=#&#13;&#10;Code5=MB01&#13;&#10; 214" xfId="358"/>
    <cellStyle name="]&#13;&#10;Width=797&#13;&#10;Height=554&#13;&#10;&#13;&#10;[Code]&#13;&#10;Code0=/nyf50&#13;&#10;Code1=4500000136&#13;&#10;Code2=ME23&#13;&#10;Code3=4500002322&#13;&#10;Code4=#&#13;&#10;Code5=MB01&#13;&#10; 215" xfId="359"/>
    <cellStyle name="]&#13;&#10;Width=797&#13;&#10;Height=554&#13;&#10;&#13;&#10;[Code]&#13;&#10;Code0=/nyf50&#13;&#10;Code1=4500000136&#13;&#10;Code2=ME23&#13;&#10;Code3=4500002322&#13;&#10;Code4=#&#13;&#10;Code5=MB01&#13;&#10; 216" xfId="360"/>
    <cellStyle name="]&#13;&#10;Width=797&#13;&#10;Height=554&#13;&#10;&#13;&#10;[Code]&#13;&#10;Code0=/nyf50&#13;&#10;Code1=4500000136&#13;&#10;Code2=ME23&#13;&#10;Code3=4500002322&#13;&#10;Code4=#&#13;&#10;Code5=MB01&#13;&#10; 217" xfId="361"/>
    <cellStyle name="]&#13;&#10;Width=797&#13;&#10;Height=554&#13;&#10;&#13;&#10;[Code]&#13;&#10;Code0=/nyf50&#13;&#10;Code1=4500000136&#13;&#10;Code2=ME23&#13;&#10;Code3=4500002322&#13;&#10;Code4=#&#13;&#10;Code5=MB01&#13;&#10; 218" xfId="362"/>
    <cellStyle name="]&#13;&#10;Width=797&#13;&#10;Height=554&#13;&#10;&#13;&#10;[Code]&#13;&#10;Code0=/nyf50&#13;&#10;Code1=4500000136&#13;&#10;Code2=ME23&#13;&#10;Code3=4500002322&#13;&#10;Code4=#&#13;&#10;Code5=MB01&#13;&#10; 219" xfId="363"/>
    <cellStyle name="]&#13;&#10;Width=797&#13;&#10;Height=554&#13;&#10;&#13;&#10;[Code]&#13;&#10;Code0=/nyf50&#13;&#10;Code1=4500000136&#13;&#10;Code2=ME23&#13;&#10;Code3=4500002322&#13;&#10;Code4=#&#13;&#10;Code5=MB01&#13;&#10; 22" xfId="364"/>
    <cellStyle name="]&#13;&#10;Width=797&#13;&#10;Height=554&#13;&#10;&#13;&#10;[Code]&#13;&#10;Code0=/nyf50&#13;&#10;Code1=4500000136&#13;&#10;Code2=ME23&#13;&#10;Code3=4500002322&#13;&#10;Code4=#&#13;&#10;Code5=MB01&#13;&#10; 220" xfId="365"/>
    <cellStyle name="]&#13;&#10;Width=797&#13;&#10;Height=554&#13;&#10;&#13;&#10;[Code]&#13;&#10;Code0=/nyf50&#13;&#10;Code1=4500000136&#13;&#10;Code2=ME23&#13;&#10;Code3=4500002322&#13;&#10;Code4=#&#13;&#10;Code5=MB01&#13;&#10; 221" xfId="366"/>
    <cellStyle name="]&#13;&#10;Width=797&#13;&#10;Height=554&#13;&#10;&#13;&#10;[Code]&#13;&#10;Code0=/nyf50&#13;&#10;Code1=4500000136&#13;&#10;Code2=ME23&#13;&#10;Code3=4500002322&#13;&#10;Code4=#&#13;&#10;Code5=MB01&#13;&#10; 222" xfId="367"/>
    <cellStyle name="]&#13;&#10;Width=797&#13;&#10;Height=554&#13;&#10;&#13;&#10;[Code]&#13;&#10;Code0=/nyf50&#13;&#10;Code1=4500000136&#13;&#10;Code2=ME23&#13;&#10;Code3=4500002322&#13;&#10;Code4=#&#13;&#10;Code5=MB01&#13;&#10; 223" xfId="368"/>
    <cellStyle name="]&#13;&#10;Width=797&#13;&#10;Height=554&#13;&#10;&#13;&#10;[Code]&#13;&#10;Code0=/nyf50&#13;&#10;Code1=4500000136&#13;&#10;Code2=ME23&#13;&#10;Code3=4500002322&#13;&#10;Code4=#&#13;&#10;Code5=MB01&#13;&#10; 224" xfId="369"/>
    <cellStyle name="]&#13;&#10;Width=797&#13;&#10;Height=554&#13;&#10;&#13;&#10;[Code]&#13;&#10;Code0=/nyf50&#13;&#10;Code1=4500000136&#13;&#10;Code2=ME23&#13;&#10;Code3=4500002322&#13;&#10;Code4=#&#13;&#10;Code5=MB01&#13;&#10; 225" xfId="370"/>
    <cellStyle name="]&#13;&#10;Width=797&#13;&#10;Height=554&#13;&#10;&#13;&#10;[Code]&#13;&#10;Code0=/nyf50&#13;&#10;Code1=4500000136&#13;&#10;Code2=ME23&#13;&#10;Code3=4500002322&#13;&#10;Code4=#&#13;&#10;Code5=MB01&#13;&#10; 226" xfId="371"/>
    <cellStyle name="]&#13;&#10;Width=797&#13;&#10;Height=554&#13;&#10;&#13;&#10;[Code]&#13;&#10;Code0=/nyf50&#13;&#10;Code1=4500000136&#13;&#10;Code2=ME23&#13;&#10;Code3=4500002322&#13;&#10;Code4=#&#13;&#10;Code5=MB01&#13;&#10; 227" xfId="372"/>
    <cellStyle name="]&#13;&#10;Width=797&#13;&#10;Height=554&#13;&#10;&#13;&#10;[Code]&#13;&#10;Code0=/nyf50&#13;&#10;Code1=4500000136&#13;&#10;Code2=ME23&#13;&#10;Code3=4500002322&#13;&#10;Code4=#&#13;&#10;Code5=MB01&#13;&#10; 228" xfId="373"/>
    <cellStyle name="]&#13;&#10;Width=797&#13;&#10;Height=554&#13;&#10;&#13;&#10;[Code]&#13;&#10;Code0=/nyf50&#13;&#10;Code1=4500000136&#13;&#10;Code2=ME23&#13;&#10;Code3=4500002322&#13;&#10;Code4=#&#13;&#10;Code5=MB01&#13;&#10; 229" xfId="374"/>
    <cellStyle name="]&#13;&#10;Width=797&#13;&#10;Height=554&#13;&#10;&#13;&#10;[Code]&#13;&#10;Code0=/nyf50&#13;&#10;Code1=4500000136&#13;&#10;Code2=ME23&#13;&#10;Code3=4500002322&#13;&#10;Code4=#&#13;&#10;Code5=MB01&#13;&#10; 23" xfId="375"/>
    <cellStyle name="]&#13;&#10;Width=797&#13;&#10;Height=554&#13;&#10;&#13;&#10;[Code]&#13;&#10;Code0=/nyf50&#13;&#10;Code1=4500000136&#13;&#10;Code2=ME23&#13;&#10;Code3=4500002322&#13;&#10;Code4=#&#13;&#10;Code5=MB01&#13;&#10; 230" xfId="376"/>
    <cellStyle name="]&#13;&#10;Width=797&#13;&#10;Height=554&#13;&#10;&#13;&#10;[Code]&#13;&#10;Code0=/nyf50&#13;&#10;Code1=4500000136&#13;&#10;Code2=ME23&#13;&#10;Code3=4500002322&#13;&#10;Code4=#&#13;&#10;Code5=MB01&#13;&#10; 231" xfId="377"/>
    <cellStyle name="]&#13;&#10;Width=797&#13;&#10;Height=554&#13;&#10;&#13;&#10;[Code]&#13;&#10;Code0=/nyf50&#13;&#10;Code1=4500000136&#13;&#10;Code2=ME23&#13;&#10;Code3=4500002322&#13;&#10;Code4=#&#13;&#10;Code5=MB01&#13;&#10; 232" xfId="378"/>
    <cellStyle name="]&#13;&#10;Width=797&#13;&#10;Height=554&#13;&#10;&#13;&#10;[Code]&#13;&#10;Code0=/nyf50&#13;&#10;Code1=4500000136&#13;&#10;Code2=ME23&#13;&#10;Code3=4500002322&#13;&#10;Code4=#&#13;&#10;Code5=MB01&#13;&#10; 233" xfId="379"/>
    <cellStyle name="]&#13;&#10;Width=797&#13;&#10;Height=554&#13;&#10;&#13;&#10;[Code]&#13;&#10;Code0=/nyf50&#13;&#10;Code1=4500000136&#13;&#10;Code2=ME23&#13;&#10;Code3=4500002322&#13;&#10;Code4=#&#13;&#10;Code5=MB01&#13;&#10; 234" xfId="380"/>
    <cellStyle name="]&#13;&#10;Width=797&#13;&#10;Height=554&#13;&#10;&#13;&#10;[Code]&#13;&#10;Code0=/nyf50&#13;&#10;Code1=4500000136&#13;&#10;Code2=ME23&#13;&#10;Code3=4500002322&#13;&#10;Code4=#&#13;&#10;Code5=MB01&#13;&#10; 235" xfId="381"/>
    <cellStyle name="]&#13;&#10;Width=797&#13;&#10;Height=554&#13;&#10;&#13;&#10;[Code]&#13;&#10;Code0=/nyf50&#13;&#10;Code1=4500000136&#13;&#10;Code2=ME23&#13;&#10;Code3=4500002322&#13;&#10;Code4=#&#13;&#10;Code5=MB01&#13;&#10; 236" xfId="382"/>
    <cellStyle name="]&#13;&#10;Width=797&#13;&#10;Height=554&#13;&#10;&#13;&#10;[Code]&#13;&#10;Code0=/nyf50&#13;&#10;Code1=4500000136&#13;&#10;Code2=ME23&#13;&#10;Code3=4500002322&#13;&#10;Code4=#&#13;&#10;Code5=MB01&#13;&#10; 237" xfId="383"/>
    <cellStyle name="]&#13;&#10;Width=797&#13;&#10;Height=554&#13;&#10;&#13;&#10;[Code]&#13;&#10;Code0=/nyf50&#13;&#10;Code1=4500000136&#13;&#10;Code2=ME23&#13;&#10;Code3=4500002322&#13;&#10;Code4=#&#13;&#10;Code5=MB01&#13;&#10; 238" xfId="384"/>
    <cellStyle name="]&#13;&#10;Width=797&#13;&#10;Height=554&#13;&#10;&#13;&#10;[Code]&#13;&#10;Code0=/nyf50&#13;&#10;Code1=4500000136&#13;&#10;Code2=ME23&#13;&#10;Code3=4500002322&#13;&#10;Code4=#&#13;&#10;Code5=MB01&#13;&#10; 239" xfId="385"/>
    <cellStyle name="]&#13;&#10;Width=797&#13;&#10;Height=554&#13;&#10;&#13;&#10;[Code]&#13;&#10;Code0=/nyf50&#13;&#10;Code1=4500000136&#13;&#10;Code2=ME23&#13;&#10;Code3=4500002322&#13;&#10;Code4=#&#13;&#10;Code5=MB01&#13;&#10; 24" xfId="386"/>
    <cellStyle name="]&#13;&#10;Width=797&#13;&#10;Height=554&#13;&#10;&#13;&#10;[Code]&#13;&#10;Code0=/nyf50&#13;&#10;Code1=4500000136&#13;&#10;Code2=ME23&#13;&#10;Code3=4500002322&#13;&#10;Code4=#&#13;&#10;Code5=MB01&#13;&#10; 240" xfId="387"/>
    <cellStyle name="]&#13;&#10;Width=797&#13;&#10;Height=554&#13;&#10;&#13;&#10;[Code]&#13;&#10;Code0=/nyf50&#13;&#10;Code1=4500000136&#13;&#10;Code2=ME23&#13;&#10;Code3=4500002322&#13;&#10;Code4=#&#13;&#10;Code5=MB01&#13;&#10; 241" xfId="388"/>
    <cellStyle name="]&#13;&#10;Width=797&#13;&#10;Height=554&#13;&#10;&#13;&#10;[Code]&#13;&#10;Code0=/nyf50&#13;&#10;Code1=4500000136&#13;&#10;Code2=ME23&#13;&#10;Code3=4500002322&#13;&#10;Code4=#&#13;&#10;Code5=MB01&#13;&#10; 242" xfId="389"/>
    <cellStyle name="]&#13;&#10;Width=797&#13;&#10;Height=554&#13;&#10;&#13;&#10;[Code]&#13;&#10;Code0=/nyf50&#13;&#10;Code1=4500000136&#13;&#10;Code2=ME23&#13;&#10;Code3=4500002322&#13;&#10;Code4=#&#13;&#10;Code5=MB01&#13;&#10; 243" xfId="390"/>
    <cellStyle name="]&#13;&#10;Width=797&#13;&#10;Height=554&#13;&#10;&#13;&#10;[Code]&#13;&#10;Code0=/nyf50&#13;&#10;Code1=4500000136&#13;&#10;Code2=ME23&#13;&#10;Code3=4500002322&#13;&#10;Code4=#&#13;&#10;Code5=MB01&#13;&#10; 244" xfId="391"/>
    <cellStyle name="]&#13;&#10;Width=797&#13;&#10;Height=554&#13;&#10;&#13;&#10;[Code]&#13;&#10;Code0=/nyf50&#13;&#10;Code1=4500000136&#13;&#10;Code2=ME23&#13;&#10;Code3=4500002322&#13;&#10;Code4=#&#13;&#10;Code5=MB01&#13;&#10; 245" xfId="392"/>
    <cellStyle name="]&#13;&#10;Width=797&#13;&#10;Height=554&#13;&#10;&#13;&#10;[Code]&#13;&#10;Code0=/nyf50&#13;&#10;Code1=4500000136&#13;&#10;Code2=ME23&#13;&#10;Code3=4500002322&#13;&#10;Code4=#&#13;&#10;Code5=MB01&#13;&#10; 246" xfId="393"/>
    <cellStyle name="]&#13;&#10;Width=797&#13;&#10;Height=554&#13;&#10;&#13;&#10;[Code]&#13;&#10;Code0=/nyf50&#13;&#10;Code1=4500000136&#13;&#10;Code2=ME23&#13;&#10;Code3=4500002322&#13;&#10;Code4=#&#13;&#10;Code5=MB01&#13;&#10; 247" xfId="394"/>
    <cellStyle name="]&#13;&#10;Width=797&#13;&#10;Height=554&#13;&#10;&#13;&#10;[Code]&#13;&#10;Code0=/nyf50&#13;&#10;Code1=4500000136&#13;&#10;Code2=ME23&#13;&#10;Code3=4500002322&#13;&#10;Code4=#&#13;&#10;Code5=MB01&#13;&#10; 248" xfId="395"/>
    <cellStyle name="]&#13;&#10;Width=797&#13;&#10;Height=554&#13;&#10;&#13;&#10;[Code]&#13;&#10;Code0=/nyf50&#13;&#10;Code1=4500000136&#13;&#10;Code2=ME23&#13;&#10;Code3=4500002322&#13;&#10;Code4=#&#13;&#10;Code5=MB01&#13;&#10; 249" xfId="396"/>
    <cellStyle name="]&#13;&#10;Width=797&#13;&#10;Height=554&#13;&#10;&#13;&#10;[Code]&#13;&#10;Code0=/nyf50&#13;&#10;Code1=4500000136&#13;&#10;Code2=ME23&#13;&#10;Code3=4500002322&#13;&#10;Code4=#&#13;&#10;Code5=MB01&#13;&#10; 25" xfId="397"/>
    <cellStyle name="]&#13;&#10;Width=797&#13;&#10;Height=554&#13;&#10;&#13;&#10;[Code]&#13;&#10;Code0=/nyf50&#13;&#10;Code1=4500000136&#13;&#10;Code2=ME23&#13;&#10;Code3=4500002322&#13;&#10;Code4=#&#13;&#10;Code5=MB01&#13;&#10; 250" xfId="398"/>
    <cellStyle name="]&#13;&#10;Width=797&#13;&#10;Height=554&#13;&#10;&#13;&#10;[Code]&#13;&#10;Code0=/nyf50&#13;&#10;Code1=4500000136&#13;&#10;Code2=ME23&#13;&#10;Code3=4500002322&#13;&#10;Code4=#&#13;&#10;Code5=MB01&#13;&#10; 251" xfId="399"/>
    <cellStyle name="]&#13;&#10;Width=797&#13;&#10;Height=554&#13;&#10;&#13;&#10;[Code]&#13;&#10;Code0=/nyf50&#13;&#10;Code1=4500000136&#13;&#10;Code2=ME23&#13;&#10;Code3=4500002322&#13;&#10;Code4=#&#13;&#10;Code5=MB01&#13;&#10; 252" xfId="400"/>
    <cellStyle name="]&#13;&#10;Width=797&#13;&#10;Height=554&#13;&#10;&#13;&#10;[Code]&#13;&#10;Code0=/nyf50&#13;&#10;Code1=4500000136&#13;&#10;Code2=ME23&#13;&#10;Code3=4500002322&#13;&#10;Code4=#&#13;&#10;Code5=MB01&#13;&#10; 253" xfId="401"/>
    <cellStyle name="]&#13;&#10;Width=797&#13;&#10;Height=554&#13;&#10;&#13;&#10;[Code]&#13;&#10;Code0=/nyf50&#13;&#10;Code1=4500000136&#13;&#10;Code2=ME23&#13;&#10;Code3=4500002322&#13;&#10;Code4=#&#13;&#10;Code5=MB01&#13;&#10; 254" xfId="402"/>
    <cellStyle name="]&#13;&#10;Width=797&#13;&#10;Height=554&#13;&#10;&#13;&#10;[Code]&#13;&#10;Code0=/nyf50&#13;&#10;Code1=4500000136&#13;&#10;Code2=ME23&#13;&#10;Code3=4500002322&#13;&#10;Code4=#&#13;&#10;Code5=MB01&#13;&#10; 255" xfId="403"/>
    <cellStyle name="]&#13;&#10;Width=797&#13;&#10;Height=554&#13;&#10;&#13;&#10;[Code]&#13;&#10;Code0=/nyf50&#13;&#10;Code1=4500000136&#13;&#10;Code2=ME23&#13;&#10;Code3=4500002322&#13;&#10;Code4=#&#13;&#10;Code5=MB01&#13;&#10; 26" xfId="404"/>
    <cellStyle name="]&#13;&#10;Width=797&#13;&#10;Height=554&#13;&#10;&#13;&#10;[Code]&#13;&#10;Code0=/nyf50&#13;&#10;Code1=4500000136&#13;&#10;Code2=ME23&#13;&#10;Code3=4500002322&#13;&#10;Code4=#&#13;&#10;Code5=MB01&#13;&#10; 27" xfId="405"/>
    <cellStyle name="]&#13;&#10;Width=797&#13;&#10;Height=554&#13;&#10;&#13;&#10;[Code]&#13;&#10;Code0=/nyf50&#13;&#10;Code1=4500000136&#13;&#10;Code2=ME23&#13;&#10;Code3=4500002322&#13;&#10;Code4=#&#13;&#10;Code5=MB01&#13;&#10; 28" xfId="406"/>
    <cellStyle name="]&#13;&#10;Width=797&#13;&#10;Height=554&#13;&#10;&#13;&#10;[Code]&#13;&#10;Code0=/nyf50&#13;&#10;Code1=4500000136&#13;&#10;Code2=ME23&#13;&#10;Code3=4500002322&#13;&#10;Code4=#&#13;&#10;Code5=MB01&#13;&#10; 29" xfId="407"/>
    <cellStyle name="]&#13;&#10;Width=797&#13;&#10;Height=554&#13;&#10;&#13;&#10;[Code]&#13;&#10;Code0=/nyf50&#13;&#10;Code1=4500000136&#13;&#10;Code2=ME23&#13;&#10;Code3=4500002322&#13;&#10;Code4=#&#13;&#10;Code5=MB01&#13;&#10; 3" xfId="408"/>
    <cellStyle name="]&#13;&#10;Width=797&#13;&#10;Height=554&#13;&#10;&#13;&#10;[Code]&#13;&#10;Code0=/nyf50&#13;&#10;Code1=4500000136&#13;&#10;Code2=ME23&#13;&#10;Code3=4500002322&#13;&#10;Code4=#&#13;&#10;Code5=MB01&#13;&#10; 30" xfId="409"/>
    <cellStyle name="]&#13;&#10;Width=797&#13;&#10;Height=554&#13;&#10;&#13;&#10;[Code]&#13;&#10;Code0=/nyf50&#13;&#10;Code1=4500000136&#13;&#10;Code2=ME23&#13;&#10;Code3=4500002322&#13;&#10;Code4=#&#13;&#10;Code5=MB01&#13;&#10; 31" xfId="410"/>
    <cellStyle name="]&#13;&#10;Width=797&#13;&#10;Height=554&#13;&#10;&#13;&#10;[Code]&#13;&#10;Code0=/nyf50&#13;&#10;Code1=4500000136&#13;&#10;Code2=ME23&#13;&#10;Code3=4500002322&#13;&#10;Code4=#&#13;&#10;Code5=MB01&#13;&#10; 32" xfId="411"/>
    <cellStyle name="]&#13;&#10;Width=797&#13;&#10;Height=554&#13;&#10;&#13;&#10;[Code]&#13;&#10;Code0=/nyf50&#13;&#10;Code1=4500000136&#13;&#10;Code2=ME23&#13;&#10;Code3=4500002322&#13;&#10;Code4=#&#13;&#10;Code5=MB01&#13;&#10; 33" xfId="412"/>
    <cellStyle name="]&#13;&#10;Width=797&#13;&#10;Height=554&#13;&#10;&#13;&#10;[Code]&#13;&#10;Code0=/nyf50&#13;&#10;Code1=4500000136&#13;&#10;Code2=ME23&#13;&#10;Code3=4500002322&#13;&#10;Code4=#&#13;&#10;Code5=MB01&#13;&#10; 34" xfId="413"/>
    <cellStyle name="]&#13;&#10;Width=797&#13;&#10;Height=554&#13;&#10;&#13;&#10;[Code]&#13;&#10;Code0=/nyf50&#13;&#10;Code1=4500000136&#13;&#10;Code2=ME23&#13;&#10;Code3=4500002322&#13;&#10;Code4=#&#13;&#10;Code5=MB01&#13;&#10; 35" xfId="414"/>
    <cellStyle name="]&#13;&#10;Width=797&#13;&#10;Height=554&#13;&#10;&#13;&#10;[Code]&#13;&#10;Code0=/nyf50&#13;&#10;Code1=4500000136&#13;&#10;Code2=ME23&#13;&#10;Code3=4500002322&#13;&#10;Code4=#&#13;&#10;Code5=MB01&#13;&#10; 36" xfId="415"/>
    <cellStyle name="]&#13;&#10;Width=797&#13;&#10;Height=554&#13;&#10;&#13;&#10;[Code]&#13;&#10;Code0=/nyf50&#13;&#10;Code1=4500000136&#13;&#10;Code2=ME23&#13;&#10;Code3=4500002322&#13;&#10;Code4=#&#13;&#10;Code5=MB01&#13;&#10; 37" xfId="416"/>
    <cellStyle name="]&#13;&#10;Width=797&#13;&#10;Height=554&#13;&#10;&#13;&#10;[Code]&#13;&#10;Code0=/nyf50&#13;&#10;Code1=4500000136&#13;&#10;Code2=ME23&#13;&#10;Code3=4500002322&#13;&#10;Code4=#&#13;&#10;Code5=MB01&#13;&#10; 38" xfId="417"/>
    <cellStyle name="]&#13;&#10;Width=797&#13;&#10;Height=554&#13;&#10;&#13;&#10;[Code]&#13;&#10;Code0=/nyf50&#13;&#10;Code1=4500000136&#13;&#10;Code2=ME23&#13;&#10;Code3=4500002322&#13;&#10;Code4=#&#13;&#10;Code5=MB01&#13;&#10; 39" xfId="418"/>
    <cellStyle name="]&#13;&#10;Width=797&#13;&#10;Height=554&#13;&#10;&#13;&#10;[Code]&#13;&#10;Code0=/nyf50&#13;&#10;Code1=4500000136&#13;&#10;Code2=ME23&#13;&#10;Code3=4500002322&#13;&#10;Code4=#&#13;&#10;Code5=MB01&#13;&#10; 4" xfId="419"/>
    <cellStyle name="]&#13;&#10;Width=797&#13;&#10;Height=554&#13;&#10;&#13;&#10;[Code]&#13;&#10;Code0=/nyf50&#13;&#10;Code1=4500000136&#13;&#10;Code2=ME23&#13;&#10;Code3=4500002322&#13;&#10;Code4=#&#13;&#10;Code5=MB01&#13;&#10; 40" xfId="420"/>
    <cellStyle name="]&#13;&#10;Width=797&#13;&#10;Height=554&#13;&#10;&#13;&#10;[Code]&#13;&#10;Code0=/nyf50&#13;&#10;Code1=4500000136&#13;&#10;Code2=ME23&#13;&#10;Code3=4500002322&#13;&#10;Code4=#&#13;&#10;Code5=MB01&#13;&#10; 41" xfId="421"/>
    <cellStyle name="]&#13;&#10;Width=797&#13;&#10;Height=554&#13;&#10;&#13;&#10;[Code]&#13;&#10;Code0=/nyf50&#13;&#10;Code1=4500000136&#13;&#10;Code2=ME23&#13;&#10;Code3=4500002322&#13;&#10;Code4=#&#13;&#10;Code5=MB01&#13;&#10; 42" xfId="422"/>
    <cellStyle name="]&#13;&#10;Width=797&#13;&#10;Height=554&#13;&#10;&#13;&#10;[Code]&#13;&#10;Code0=/nyf50&#13;&#10;Code1=4500000136&#13;&#10;Code2=ME23&#13;&#10;Code3=4500002322&#13;&#10;Code4=#&#13;&#10;Code5=MB01&#13;&#10; 43" xfId="423"/>
    <cellStyle name="]&#13;&#10;Width=797&#13;&#10;Height=554&#13;&#10;&#13;&#10;[Code]&#13;&#10;Code0=/nyf50&#13;&#10;Code1=4500000136&#13;&#10;Code2=ME23&#13;&#10;Code3=4500002322&#13;&#10;Code4=#&#13;&#10;Code5=MB01&#13;&#10; 44" xfId="424"/>
    <cellStyle name="]&#13;&#10;Width=797&#13;&#10;Height=554&#13;&#10;&#13;&#10;[Code]&#13;&#10;Code0=/nyf50&#13;&#10;Code1=4500000136&#13;&#10;Code2=ME23&#13;&#10;Code3=4500002322&#13;&#10;Code4=#&#13;&#10;Code5=MB01&#13;&#10; 45" xfId="425"/>
    <cellStyle name="]&#13;&#10;Width=797&#13;&#10;Height=554&#13;&#10;&#13;&#10;[Code]&#13;&#10;Code0=/nyf50&#13;&#10;Code1=4500000136&#13;&#10;Code2=ME23&#13;&#10;Code3=4500002322&#13;&#10;Code4=#&#13;&#10;Code5=MB01&#13;&#10; 46" xfId="426"/>
    <cellStyle name="]&#13;&#10;Width=797&#13;&#10;Height=554&#13;&#10;&#13;&#10;[Code]&#13;&#10;Code0=/nyf50&#13;&#10;Code1=4500000136&#13;&#10;Code2=ME23&#13;&#10;Code3=4500002322&#13;&#10;Code4=#&#13;&#10;Code5=MB01&#13;&#10; 47" xfId="427"/>
    <cellStyle name="]&#13;&#10;Width=797&#13;&#10;Height=554&#13;&#10;&#13;&#10;[Code]&#13;&#10;Code0=/nyf50&#13;&#10;Code1=4500000136&#13;&#10;Code2=ME23&#13;&#10;Code3=4500002322&#13;&#10;Code4=#&#13;&#10;Code5=MB01&#13;&#10; 48" xfId="428"/>
    <cellStyle name="]&#13;&#10;Width=797&#13;&#10;Height=554&#13;&#10;&#13;&#10;[Code]&#13;&#10;Code0=/nyf50&#13;&#10;Code1=4500000136&#13;&#10;Code2=ME23&#13;&#10;Code3=4500002322&#13;&#10;Code4=#&#13;&#10;Code5=MB01&#13;&#10; 49" xfId="429"/>
    <cellStyle name="]&#13;&#10;Width=797&#13;&#10;Height=554&#13;&#10;&#13;&#10;[Code]&#13;&#10;Code0=/nyf50&#13;&#10;Code1=4500000136&#13;&#10;Code2=ME23&#13;&#10;Code3=4500002322&#13;&#10;Code4=#&#13;&#10;Code5=MB01&#13;&#10; 5" xfId="430"/>
    <cellStyle name="]&#13;&#10;Width=797&#13;&#10;Height=554&#13;&#10;&#13;&#10;[Code]&#13;&#10;Code0=/nyf50&#13;&#10;Code1=4500000136&#13;&#10;Code2=ME23&#13;&#10;Code3=4500002322&#13;&#10;Code4=#&#13;&#10;Code5=MB01&#13;&#10; 50" xfId="431"/>
    <cellStyle name="]&#13;&#10;Width=797&#13;&#10;Height=554&#13;&#10;&#13;&#10;[Code]&#13;&#10;Code0=/nyf50&#13;&#10;Code1=4500000136&#13;&#10;Code2=ME23&#13;&#10;Code3=4500002322&#13;&#10;Code4=#&#13;&#10;Code5=MB01&#13;&#10; 51" xfId="432"/>
    <cellStyle name="]&#13;&#10;Width=797&#13;&#10;Height=554&#13;&#10;&#13;&#10;[Code]&#13;&#10;Code0=/nyf50&#13;&#10;Code1=4500000136&#13;&#10;Code2=ME23&#13;&#10;Code3=4500002322&#13;&#10;Code4=#&#13;&#10;Code5=MB01&#13;&#10; 52" xfId="433"/>
    <cellStyle name="]&#13;&#10;Width=797&#13;&#10;Height=554&#13;&#10;&#13;&#10;[Code]&#13;&#10;Code0=/nyf50&#13;&#10;Code1=4500000136&#13;&#10;Code2=ME23&#13;&#10;Code3=4500002322&#13;&#10;Code4=#&#13;&#10;Code5=MB01&#13;&#10; 53" xfId="434"/>
    <cellStyle name="]&#13;&#10;Width=797&#13;&#10;Height=554&#13;&#10;&#13;&#10;[Code]&#13;&#10;Code0=/nyf50&#13;&#10;Code1=4500000136&#13;&#10;Code2=ME23&#13;&#10;Code3=4500002322&#13;&#10;Code4=#&#13;&#10;Code5=MB01&#13;&#10; 54" xfId="435"/>
    <cellStyle name="]&#13;&#10;Width=797&#13;&#10;Height=554&#13;&#10;&#13;&#10;[Code]&#13;&#10;Code0=/nyf50&#13;&#10;Code1=4500000136&#13;&#10;Code2=ME23&#13;&#10;Code3=4500002322&#13;&#10;Code4=#&#13;&#10;Code5=MB01&#13;&#10; 55" xfId="436"/>
    <cellStyle name="]&#13;&#10;Width=797&#13;&#10;Height=554&#13;&#10;&#13;&#10;[Code]&#13;&#10;Code0=/nyf50&#13;&#10;Code1=4500000136&#13;&#10;Code2=ME23&#13;&#10;Code3=4500002322&#13;&#10;Code4=#&#13;&#10;Code5=MB01&#13;&#10; 56" xfId="437"/>
    <cellStyle name="]&#13;&#10;Width=797&#13;&#10;Height=554&#13;&#10;&#13;&#10;[Code]&#13;&#10;Code0=/nyf50&#13;&#10;Code1=4500000136&#13;&#10;Code2=ME23&#13;&#10;Code3=4500002322&#13;&#10;Code4=#&#13;&#10;Code5=MB01&#13;&#10; 57" xfId="438"/>
    <cellStyle name="]&#13;&#10;Width=797&#13;&#10;Height=554&#13;&#10;&#13;&#10;[Code]&#13;&#10;Code0=/nyf50&#13;&#10;Code1=4500000136&#13;&#10;Code2=ME23&#13;&#10;Code3=4500002322&#13;&#10;Code4=#&#13;&#10;Code5=MB01&#13;&#10; 58" xfId="439"/>
    <cellStyle name="]&#13;&#10;Width=797&#13;&#10;Height=554&#13;&#10;&#13;&#10;[Code]&#13;&#10;Code0=/nyf50&#13;&#10;Code1=4500000136&#13;&#10;Code2=ME23&#13;&#10;Code3=4500002322&#13;&#10;Code4=#&#13;&#10;Code5=MB01&#13;&#10; 59" xfId="440"/>
    <cellStyle name="]&#13;&#10;Width=797&#13;&#10;Height=554&#13;&#10;&#13;&#10;[Code]&#13;&#10;Code0=/nyf50&#13;&#10;Code1=4500000136&#13;&#10;Code2=ME23&#13;&#10;Code3=4500002322&#13;&#10;Code4=#&#13;&#10;Code5=MB01&#13;&#10; 6" xfId="441"/>
    <cellStyle name="]&#13;&#10;Width=797&#13;&#10;Height=554&#13;&#10;&#13;&#10;[Code]&#13;&#10;Code0=/nyf50&#13;&#10;Code1=4500000136&#13;&#10;Code2=ME23&#13;&#10;Code3=4500002322&#13;&#10;Code4=#&#13;&#10;Code5=MB01&#13;&#10; 60" xfId="442"/>
    <cellStyle name="]&#13;&#10;Width=797&#13;&#10;Height=554&#13;&#10;&#13;&#10;[Code]&#13;&#10;Code0=/nyf50&#13;&#10;Code1=4500000136&#13;&#10;Code2=ME23&#13;&#10;Code3=4500002322&#13;&#10;Code4=#&#13;&#10;Code5=MB01&#13;&#10; 61" xfId="443"/>
    <cellStyle name="]&#13;&#10;Width=797&#13;&#10;Height=554&#13;&#10;&#13;&#10;[Code]&#13;&#10;Code0=/nyf50&#13;&#10;Code1=4500000136&#13;&#10;Code2=ME23&#13;&#10;Code3=4500002322&#13;&#10;Code4=#&#13;&#10;Code5=MB01&#13;&#10; 62" xfId="444"/>
    <cellStyle name="]&#13;&#10;Width=797&#13;&#10;Height=554&#13;&#10;&#13;&#10;[Code]&#13;&#10;Code0=/nyf50&#13;&#10;Code1=4500000136&#13;&#10;Code2=ME23&#13;&#10;Code3=4500002322&#13;&#10;Code4=#&#13;&#10;Code5=MB01&#13;&#10; 63" xfId="445"/>
    <cellStyle name="]&#13;&#10;Width=797&#13;&#10;Height=554&#13;&#10;&#13;&#10;[Code]&#13;&#10;Code0=/nyf50&#13;&#10;Code1=4500000136&#13;&#10;Code2=ME23&#13;&#10;Code3=4500002322&#13;&#10;Code4=#&#13;&#10;Code5=MB01&#13;&#10; 64" xfId="446"/>
    <cellStyle name="]&#13;&#10;Width=797&#13;&#10;Height=554&#13;&#10;&#13;&#10;[Code]&#13;&#10;Code0=/nyf50&#13;&#10;Code1=4500000136&#13;&#10;Code2=ME23&#13;&#10;Code3=4500002322&#13;&#10;Code4=#&#13;&#10;Code5=MB01&#13;&#10; 65" xfId="447"/>
    <cellStyle name="]&#13;&#10;Width=797&#13;&#10;Height=554&#13;&#10;&#13;&#10;[Code]&#13;&#10;Code0=/nyf50&#13;&#10;Code1=4500000136&#13;&#10;Code2=ME23&#13;&#10;Code3=4500002322&#13;&#10;Code4=#&#13;&#10;Code5=MB01&#13;&#10; 66" xfId="448"/>
    <cellStyle name="]&#13;&#10;Width=797&#13;&#10;Height=554&#13;&#10;&#13;&#10;[Code]&#13;&#10;Code0=/nyf50&#13;&#10;Code1=4500000136&#13;&#10;Code2=ME23&#13;&#10;Code3=4500002322&#13;&#10;Code4=#&#13;&#10;Code5=MB01&#13;&#10; 67" xfId="449"/>
    <cellStyle name="]&#13;&#10;Width=797&#13;&#10;Height=554&#13;&#10;&#13;&#10;[Code]&#13;&#10;Code0=/nyf50&#13;&#10;Code1=4500000136&#13;&#10;Code2=ME23&#13;&#10;Code3=4500002322&#13;&#10;Code4=#&#13;&#10;Code5=MB01&#13;&#10; 68" xfId="450"/>
    <cellStyle name="]&#13;&#10;Width=797&#13;&#10;Height=554&#13;&#10;&#13;&#10;[Code]&#13;&#10;Code0=/nyf50&#13;&#10;Code1=4500000136&#13;&#10;Code2=ME23&#13;&#10;Code3=4500002322&#13;&#10;Code4=#&#13;&#10;Code5=MB01&#13;&#10; 69" xfId="451"/>
    <cellStyle name="]&#13;&#10;Width=797&#13;&#10;Height=554&#13;&#10;&#13;&#10;[Code]&#13;&#10;Code0=/nyf50&#13;&#10;Code1=4500000136&#13;&#10;Code2=ME23&#13;&#10;Code3=4500002322&#13;&#10;Code4=#&#13;&#10;Code5=MB01&#13;&#10; 7" xfId="452"/>
    <cellStyle name="]&#13;&#10;Width=797&#13;&#10;Height=554&#13;&#10;&#13;&#10;[Code]&#13;&#10;Code0=/nyf50&#13;&#10;Code1=4500000136&#13;&#10;Code2=ME23&#13;&#10;Code3=4500002322&#13;&#10;Code4=#&#13;&#10;Code5=MB01&#13;&#10; 70" xfId="453"/>
    <cellStyle name="]&#13;&#10;Width=797&#13;&#10;Height=554&#13;&#10;&#13;&#10;[Code]&#13;&#10;Code0=/nyf50&#13;&#10;Code1=4500000136&#13;&#10;Code2=ME23&#13;&#10;Code3=4500002322&#13;&#10;Code4=#&#13;&#10;Code5=MB01&#13;&#10; 71" xfId="454"/>
    <cellStyle name="]&#13;&#10;Width=797&#13;&#10;Height=554&#13;&#10;&#13;&#10;[Code]&#13;&#10;Code0=/nyf50&#13;&#10;Code1=4500000136&#13;&#10;Code2=ME23&#13;&#10;Code3=4500002322&#13;&#10;Code4=#&#13;&#10;Code5=MB01&#13;&#10; 72" xfId="455"/>
    <cellStyle name="]&#13;&#10;Width=797&#13;&#10;Height=554&#13;&#10;&#13;&#10;[Code]&#13;&#10;Code0=/nyf50&#13;&#10;Code1=4500000136&#13;&#10;Code2=ME23&#13;&#10;Code3=4500002322&#13;&#10;Code4=#&#13;&#10;Code5=MB01&#13;&#10; 73" xfId="456"/>
    <cellStyle name="]&#13;&#10;Width=797&#13;&#10;Height=554&#13;&#10;&#13;&#10;[Code]&#13;&#10;Code0=/nyf50&#13;&#10;Code1=4500000136&#13;&#10;Code2=ME23&#13;&#10;Code3=4500002322&#13;&#10;Code4=#&#13;&#10;Code5=MB01&#13;&#10; 74" xfId="457"/>
    <cellStyle name="]&#13;&#10;Width=797&#13;&#10;Height=554&#13;&#10;&#13;&#10;[Code]&#13;&#10;Code0=/nyf50&#13;&#10;Code1=4500000136&#13;&#10;Code2=ME23&#13;&#10;Code3=4500002322&#13;&#10;Code4=#&#13;&#10;Code5=MB01&#13;&#10; 75" xfId="458"/>
    <cellStyle name="]&#13;&#10;Width=797&#13;&#10;Height=554&#13;&#10;&#13;&#10;[Code]&#13;&#10;Code0=/nyf50&#13;&#10;Code1=4500000136&#13;&#10;Code2=ME23&#13;&#10;Code3=4500002322&#13;&#10;Code4=#&#13;&#10;Code5=MB01&#13;&#10; 76" xfId="459"/>
    <cellStyle name="]&#13;&#10;Width=797&#13;&#10;Height=554&#13;&#10;&#13;&#10;[Code]&#13;&#10;Code0=/nyf50&#13;&#10;Code1=4500000136&#13;&#10;Code2=ME23&#13;&#10;Code3=4500002322&#13;&#10;Code4=#&#13;&#10;Code5=MB01&#13;&#10; 77" xfId="460"/>
    <cellStyle name="]&#13;&#10;Width=797&#13;&#10;Height=554&#13;&#10;&#13;&#10;[Code]&#13;&#10;Code0=/nyf50&#13;&#10;Code1=4500000136&#13;&#10;Code2=ME23&#13;&#10;Code3=4500002322&#13;&#10;Code4=#&#13;&#10;Code5=MB01&#13;&#10; 78" xfId="461"/>
    <cellStyle name="]&#13;&#10;Width=797&#13;&#10;Height=554&#13;&#10;&#13;&#10;[Code]&#13;&#10;Code0=/nyf50&#13;&#10;Code1=4500000136&#13;&#10;Code2=ME23&#13;&#10;Code3=4500002322&#13;&#10;Code4=#&#13;&#10;Code5=MB01&#13;&#10; 79" xfId="462"/>
    <cellStyle name="]&#13;&#10;Width=797&#13;&#10;Height=554&#13;&#10;&#13;&#10;[Code]&#13;&#10;Code0=/nyf50&#13;&#10;Code1=4500000136&#13;&#10;Code2=ME23&#13;&#10;Code3=4500002322&#13;&#10;Code4=#&#13;&#10;Code5=MB01&#13;&#10; 8" xfId="463"/>
    <cellStyle name="]&#13;&#10;Width=797&#13;&#10;Height=554&#13;&#10;&#13;&#10;[Code]&#13;&#10;Code0=/nyf50&#13;&#10;Code1=4500000136&#13;&#10;Code2=ME23&#13;&#10;Code3=4500002322&#13;&#10;Code4=#&#13;&#10;Code5=MB01&#13;&#10; 80" xfId="464"/>
    <cellStyle name="]&#13;&#10;Width=797&#13;&#10;Height=554&#13;&#10;&#13;&#10;[Code]&#13;&#10;Code0=/nyf50&#13;&#10;Code1=4500000136&#13;&#10;Code2=ME23&#13;&#10;Code3=4500002322&#13;&#10;Code4=#&#13;&#10;Code5=MB01&#13;&#10; 81" xfId="465"/>
    <cellStyle name="]&#13;&#10;Width=797&#13;&#10;Height=554&#13;&#10;&#13;&#10;[Code]&#13;&#10;Code0=/nyf50&#13;&#10;Code1=4500000136&#13;&#10;Code2=ME23&#13;&#10;Code3=4500002322&#13;&#10;Code4=#&#13;&#10;Code5=MB01&#13;&#10; 82" xfId="466"/>
    <cellStyle name="]&#13;&#10;Width=797&#13;&#10;Height=554&#13;&#10;&#13;&#10;[Code]&#13;&#10;Code0=/nyf50&#13;&#10;Code1=4500000136&#13;&#10;Code2=ME23&#13;&#10;Code3=4500002322&#13;&#10;Code4=#&#13;&#10;Code5=MB01&#13;&#10; 83" xfId="467"/>
    <cellStyle name="]&#13;&#10;Width=797&#13;&#10;Height=554&#13;&#10;&#13;&#10;[Code]&#13;&#10;Code0=/nyf50&#13;&#10;Code1=4500000136&#13;&#10;Code2=ME23&#13;&#10;Code3=4500002322&#13;&#10;Code4=#&#13;&#10;Code5=MB01&#13;&#10; 84" xfId="468"/>
    <cellStyle name="]&#13;&#10;Width=797&#13;&#10;Height=554&#13;&#10;&#13;&#10;[Code]&#13;&#10;Code0=/nyf50&#13;&#10;Code1=4500000136&#13;&#10;Code2=ME23&#13;&#10;Code3=4500002322&#13;&#10;Code4=#&#13;&#10;Code5=MB01&#13;&#10; 85" xfId="469"/>
    <cellStyle name="]&#13;&#10;Width=797&#13;&#10;Height=554&#13;&#10;&#13;&#10;[Code]&#13;&#10;Code0=/nyf50&#13;&#10;Code1=4500000136&#13;&#10;Code2=ME23&#13;&#10;Code3=4500002322&#13;&#10;Code4=#&#13;&#10;Code5=MB01&#13;&#10; 86" xfId="470"/>
    <cellStyle name="]&#13;&#10;Width=797&#13;&#10;Height=554&#13;&#10;&#13;&#10;[Code]&#13;&#10;Code0=/nyf50&#13;&#10;Code1=4500000136&#13;&#10;Code2=ME23&#13;&#10;Code3=4500002322&#13;&#10;Code4=#&#13;&#10;Code5=MB01&#13;&#10; 87" xfId="471"/>
    <cellStyle name="]&#13;&#10;Width=797&#13;&#10;Height=554&#13;&#10;&#13;&#10;[Code]&#13;&#10;Code0=/nyf50&#13;&#10;Code1=4500000136&#13;&#10;Code2=ME23&#13;&#10;Code3=4500002322&#13;&#10;Code4=#&#13;&#10;Code5=MB01&#13;&#10; 88" xfId="472"/>
    <cellStyle name="]&#13;&#10;Width=797&#13;&#10;Height=554&#13;&#10;&#13;&#10;[Code]&#13;&#10;Code0=/nyf50&#13;&#10;Code1=4500000136&#13;&#10;Code2=ME23&#13;&#10;Code3=4500002322&#13;&#10;Code4=#&#13;&#10;Code5=MB01&#13;&#10; 89" xfId="473"/>
    <cellStyle name="]&#13;&#10;Width=797&#13;&#10;Height=554&#13;&#10;&#13;&#10;[Code]&#13;&#10;Code0=/nyf50&#13;&#10;Code1=4500000136&#13;&#10;Code2=ME23&#13;&#10;Code3=4500002322&#13;&#10;Code4=#&#13;&#10;Code5=MB01&#13;&#10; 9" xfId="474"/>
    <cellStyle name="]&#13;&#10;Width=797&#13;&#10;Height=554&#13;&#10;&#13;&#10;[Code]&#13;&#10;Code0=/nyf50&#13;&#10;Code1=4500000136&#13;&#10;Code2=ME23&#13;&#10;Code3=4500002322&#13;&#10;Code4=#&#13;&#10;Code5=MB01&#13;&#10; 90" xfId="475"/>
    <cellStyle name="]&#13;&#10;Width=797&#13;&#10;Height=554&#13;&#10;&#13;&#10;[Code]&#13;&#10;Code0=/nyf50&#13;&#10;Code1=4500000136&#13;&#10;Code2=ME23&#13;&#10;Code3=4500002322&#13;&#10;Code4=#&#13;&#10;Code5=MB01&#13;&#10; 91" xfId="476"/>
    <cellStyle name="]&#13;&#10;Width=797&#13;&#10;Height=554&#13;&#10;&#13;&#10;[Code]&#13;&#10;Code0=/nyf50&#13;&#10;Code1=4500000136&#13;&#10;Code2=ME23&#13;&#10;Code3=4500002322&#13;&#10;Code4=#&#13;&#10;Code5=MB01&#13;&#10; 92" xfId="477"/>
    <cellStyle name="]&#13;&#10;Width=797&#13;&#10;Height=554&#13;&#10;&#13;&#10;[Code]&#13;&#10;Code0=/nyf50&#13;&#10;Code1=4500000136&#13;&#10;Code2=ME23&#13;&#10;Code3=4500002322&#13;&#10;Code4=#&#13;&#10;Code5=MB01&#13;&#10; 93" xfId="478"/>
    <cellStyle name="]&#13;&#10;Width=797&#13;&#10;Height=554&#13;&#10;&#13;&#10;[Code]&#13;&#10;Code0=/nyf50&#13;&#10;Code1=4500000136&#13;&#10;Code2=ME23&#13;&#10;Code3=4500002322&#13;&#10;Code4=#&#13;&#10;Code5=MB01&#13;&#10; 94" xfId="479"/>
    <cellStyle name="]&#13;&#10;Width=797&#13;&#10;Height=554&#13;&#10;&#13;&#10;[Code]&#13;&#10;Code0=/nyf50&#13;&#10;Code1=4500000136&#13;&#10;Code2=ME23&#13;&#10;Code3=4500002322&#13;&#10;Code4=#&#13;&#10;Code5=MB01&#13;&#10; 95" xfId="480"/>
    <cellStyle name="]&#13;&#10;Width=797&#13;&#10;Height=554&#13;&#10;&#13;&#10;[Code]&#13;&#10;Code0=/nyf50&#13;&#10;Code1=4500000136&#13;&#10;Code2=ME23&#13;&#10;Code3=4500002322&#13;&#10;Code4=#&#13;&#10;Code5=MB01&#13;&#10; 96" xfId="481"/>
    <cellStyle name="]&#13;&#10;Width=797&#13;&#10;Height=554&#13;&#10;&#13;&#10;[Code]&#13;&#10;Code0=/nyf50&#13;&#10;Code1=4500000136&#13;&#10;Code2=ME23&#13;&#10;Code3=4500002322&#13;&#10;Code4=#&#13;&#10;Code5=MB01&#13;&#10; 97" xfId="482"/>
    <cellStyle name="]&#13;&#10;Width=797&#13;&#10;Height=554&#13;&#10;&#13;&#10;[Code]&#13;&#10;Code0=/nyf50&#13;&#10;Code1=4500000136&#13;&#10;Code2=ME23&#13;&#10;Code3=4500002322&#13;&#10;Code4=#&#13;&#10;Code5=MB01&#13;&#10; 98" xfId="483"/>
    <cellStyle name="]&#13;&#10;Width=797&#13;&#10;Height=554&#13;&#10;&#13;&#10;[Code]&#13;&#10;Code0=/nyf50&#13;&#10;Code1=4500000136&#13;&#10;Code2=ME23&#13;&#10;Code3=4500002322&#13;&#10;Code4=#&#13;&#10;Code5=MB01&#13;&#10; 99" xfId="484"/>
    <cellStyle name="_050526_O&amp;U by CP Node Listing " xfId="485"/>
    <cellStyle name="_Amit_O&amp;U by CP Node Listing " xfId="486"/>
    <cellStyle name="_B2B_O&amp;U by CP Node Listing " xfId="487"/>
    <cellStyle name="_Book2_Mar Summary " xfId="488"/>
    <cellStyle name="_Breakdown_O&amp;U by CP Node Listing " xfId="489"/>
    <cellStyle name="_Calibrator_O&amp;U by CP Node Listing " xfId="490"/>
    <cellStyle name="_Cash Ledgers_O&amp;U by CP Node Listing " xfId="491"/>
    <cellStyle name="_CDS flow PNL11Jan2006_O&amp;U by CP Node Listing " xfId="492"/>
    <cellStyle name="_CDS_Price Testing Population " xfId="493"/>
    <cellStyle name="_CDSTicket_Estimator " xfId="494"/>
    <cellStyle name="_CDSTicket_O&amp;U by CP Node Listing " xfId="495"/>
    <cellStyle name="_Comma_EM " xfId="496"/>
    <cellStyle name="_Comma_Price Testing Population " xfId="497"/>
    <cellStyle name="_Compare_Estimator " xfId="498"/>
    <cellStyle name="_Corporate_O&amp;U by CP Node Listing " xfId="499"/>
    <cellStyle name="_Corr_O&amp;U by CP Node Listing " xfId="500"/>
    <cellStyle name="_Currency_EM " xfId="501"/>
    <cellStyle name="_Currency_Price Testing Population " xfId="502"/>
    <cellStyle name="_CurrencySpace_EM " xfId="503"/>
    <cellStyle name="_CurrencySpace_Price Testing Population " xfId="504"/>
    <cellStyle name="_Daily_O&amp;U by CP Node Listing " xfId="505"/>
    <cellStyle name="_Data - CredDerivs_O&amp;U by CP Node Listing " xfId="506"/>
    <cellStyle name="_Data_O&amp;U by CP Node Listing " xfId="507"/>
    <cellStyle name="_EDG BS by Desk " xfId="508"/>
    <cellStyle name="_EM " xfId="509"/>
    <cellStyle name="_Entities_O&amp;U by CP Node Listing " xfId="510"/>
    <cellStyle name="_EU Index Tranche_O&amp;U by CP Node Listing " xfId="511"/>
    <cellStyle name="_EU Managed CSOs_O&amp;U by CP Node Listing " xfId="512"/>
    <cellStyle name="_EU Tranche B2B_O&amp;U by CP Node Listing " xfId="513"/>
    <cellStyle name="_EU Tranche Off The Run_O&amp;U by CP Node Listing " xfId="514"/>
    <cellStyle name="_EU Tranche Position_O&amp;U by CP Node Listing " xfId="515"/>
    <cellStyle name="_EU Tranches MM_O&amp;U by CP Node Listing " xfId="516"/>
    <cellStyle name="_European Structured_O&amp;U by CP Node Listing " xfId="517"/>
    <cellStyle name="_FEDS_London Flow P&amp;L Explain 050105_O&amp;U by CP Node Listing " xfId="518"/>
    <cellStyle name="_FEDS_NY Flow P&amp;L Explain 010205_O&amp;U by CP Node Listing " xfId="519"/>
    <cellStyle name="_Fiat adj pivots " xfId="520"/>
    <cellStyle name="_Flash_O&amp;U by CP Node Listing " xfId="521"/>
    <cellStyle name="_FX_AC CDT Population 043008 " xfId="522"/>
    <cellStyle name="_FX_O&amp;U by CP Node Listing " xfId="523"/>
    <cellStyle name="_FX_Swap payable " xfId="524"/>
    <cellStyle name="_Glacier Front Page_O&amp;U by CP Node Listing " xfId="525"/>
    <cellStyle name="_glacier_O&amp;U by CP Node Listing " xfId="526"/>
    <cellStyle name="_Hedge_O&amp;U by CP Node Listing " xfId="527"/>
    <cellStyle name="_Index B2B_O&amp;U by CP Node Listing " xfId="528"/>
    <cellStyle name="_Index Off The Run_O&amp;U by CP Node Listing " xfId="529"/>
    <cellStyle name="_Index On the Run Credit Risk_19092005_O&amp;U by CP Node Listing " xfId="530"/>
    <cellStyle name="_Index Pos Details_O&amp;U by CP Node Listing " xfId="531"/>
    <cellStyle name="_IT details_O&amp;U by CP Node Listing " xfId="532"/>
    <cellStyle name="_Jan 2008 CEO Deck " xfId="533"/>
    <cellStyle name="_June 2006 DC Sh Rev " xfId="534"/>
    <cellStyle name="_LRCM " xfId="535"/>
    <cellStyle name="_Managed CSO_O&amp;U by CP Node Listing " xfId="536"/>
    <cellStyle name="_MCSO_O&amp;U by CP Node Listing " xfId="537"/>
    <cellStyle name="_MIS_O&amp;U by CP Node Listing " xfId="538"/>
    <cellStyle name="_MNC September YTD " xfId="539"/>
    <cellStyle name="_MSYN " xfId="540"/>
    <cellStyle name="_Multiple_EM " xfId="541"/>
    <cellStyle name="_Multiple_Price Testing Population " xfId="542"/>
    <cellStyle name="_MultipleSpace_EM " xfId="543"/>
    <cellStyle name="_MultipleSpace_Price Testing Population " xfId="544"/>
    <cellStyle name="_New Deal Summary_O&amp;U by CP Node Listing " xfId="545"/>
    <cellStyle name="_Note 2. Theo vs Market " xfId="546"/>
    <cellStyle name="_O&amp;U by CP Node Listing " xfId="547"/>
    <cellStyle name="_Off_the_Run_O&amp;U by CP Node Listing " xfId="548"/>
    <cellStyle name="_On_the_Run_O&amp;U by CP Node Listing " xfId="549"/>
    <cellStyle name="_Overall Summary_O&amp;U by CP Node Listing " xfId="550"/>
    <cellStyle name="_PL Summary_O&amp;U by CP Node Listing " xfId="551"/>
    <cellStyle name="_pl051213_O&amp;U by CP Node Listing " xfId="552"/>
    <cellStyle name="_Position_O&amp;U by CP Node Listing " xfId="553"/>
    <cellStyle name="_Price Testing Population " xfId="554"/>
    <cellStyle name="_Provisions " xfId="555"/>
    <cellStyle name="_Provisions review adjustments " xfId="556"/>
    <cellStyle name="_Reserves and Fees_O&amp;U by CP Node Listing " xfId="557"/>
    <cellStyle name="_Revenue Summary by Type_Client " xfId="558"/>
    <cellStyle name="_Risk Report_O&amp;U by CP Node Listing " xfId="559"/>
    <cellStyle name="_Risk T-1_O&amp;U by CP Node Listing " xfId="560"/>
    <cellStyle name="_SCT inputs_O&amp;U by CP Node Listing " xfId="561"/>
    <cellStyle name="_Sheet1_1_PM Asia " xfId="562"/>
    <cellStyle name="_Sheet1_Breakeven analysis_O&amp;U by CP Node Listing " xfId="563"/>
    <cellStyle name="_Sheet1_Calibrator_O&amp;U by CP Node Listing " xfId="564"/>
    <cellStyle name="_Sheet1_Cash Ledgers_O&amp;U by CP Node Listing " xfId="565"/>
    <cellStyle name="_Sheet1_EM " xfId="566"/>
    <cellStyle name="_Sheet1_ES details_O&amp;U by CP Node Listing " xfId="567"/>
    <cellStyle name="_Sheet1_EU Index Tranche_O&amp;U by CP Node Listing " xfId="568"/>
    <cellStyle name="_Sheet1_EU Tranche B2B_O&amp;U by CP Node Listing " xfId="569"/>
    <cellStyle name="_Sheet1_Glacier Front Page_O&amp;U by CP Node Listing " xfId="570"/>
    <cellStyle name="_Sheet1_IT details_O&amp;U by CP Node Listing " xfId="571"/>
    <cellStyle name="_Sheet1_Mar Summary " xfId="572"/>
    <cellStyle name="_Sheet1_MIS_O&amp;U by CP Node Listing " xfId="573"/>
    <cellStyle name="_Sheet1_O&amp;U by CP Node Listing " xfId="574"/>
    <cellStyle name="_Sheet1_p&amp;l_O&amp;U by CP Node Listing " xfId="575"/>
    <cellStyle name="_Sheet1_PL Summary_O&amp;U by CP Node Listing " xfId="576"/>
    <cellStyle name="_Sheet1_Price Testing Population " xfId="577"/>
    <cellStyle name="_Sheet1_Provisions review adjustments " xfId="578"/>
    <cellStyle name="_Sheet1_Sensitivity Analysis " xfId="579"/>
    <cellStyle name="_Sheet1_Sheet1_1_O&amp;U by CP Node Listing " xfId="580"/>
    <cellStyle name="_Sheet1_Sheet1_O&amp;U by CP Node Listing " xfId="581"/>
    <cellStyle name="_Sheet1_Sheet2_O&amp;U by CP Node Listing " xfId="582"/>
    <cellStyle name="_Sheet1_Summary at Index level_O&amp;U by CP Node Listing " xfId="583"/>
    <cellStyle name="_Sheet1_Summary_1_O&amp;U by CP Node Listing " xfId="584"/>
    <cellStyle name="_Sheet1_Summary_O&amp;U by CP Node Listing " xfId="585"/>
    <cellStyle name="_Sheet1_Super Senior_O&amp;U by CP Node Listing " xfId="586"/>
    <cellStyle name="_Sheet1_Swap payable " xfId="587"/>
    <cellStyle name="_Sheet1_USD CDS_O&amp;U by CP Node Listing " xfId="588"/>
    <cellStyle name="_Sheet2_EDG BS by Desk " xfId="589"/>
    <cellStyle name="_Sheet2_Fiat adj pivots " xfId="590"/>
    <cellStyle name="_Sheet2_O&amp;U by CP Node Listing " xfId="591"/>
    <cellStyle name="_Sheet2_PM Asia " xfId="592"/>
    <cellStyle name="_Sheet2_Revenue Summary by Type_Client " xfId="593"/>
    <cellStyle name="_Sheet2_Structured Products " xfId="594"/>
    <cellStyle name="_Structured Products " xfId="595"/>
    <cellStyle name="_Structured Summary_O&amp;U by CP Node Listing " xfId="596"/>
    <cellStyle name="_Structured_O&amp;U by CP Node Listing " xfId="597"/>
    <cellStyle name="_SU Analysis " xfId="598"/>
    <cellStyle name="_Summary " xfId="599"/>
    <cellStyle name="_Summary_1_O&amp;U by CP Node Listing " xfId="600"/>
    <cellStyle name="_Summary_ES details_O&amp;U by CP Node Listing " xfId="601"/>
    <cellStyle name="_Summary_EU Index Tranche_O&amp;U by CP Node Listing " xfId="602"/>
    <cellStyle name="_Summary_EU Managed CSOs_O&amp;U by CP Node Listing " xfId="603"/>
    <cellStyle name="_Summary_EU Tranche B2B_O&amp;U by CP Node Listing " xfId="604"/>
    <cellStyle name="_Summary_EU Tranche Off The Run_O&amp;U by CP Node Listing " xfId="605"/>
    <cellStyle name="_Summary_EU Tranche Position_O&amp;U by CP Node Listing " xfId="606"/>
    <cellStyle name="_Summary_EU Tranches MM_O&amp;U by CP Node Listing " xfId="607"/>
    <cellStyle name="_Summary_European Structured_O&amp;U by CP Node Listing " xfId="608"/>
    <cellStyle name="_Summary_Index Off The Run_O&amp;U by CP Node Listing " xfId="609"/>
    <cellStyle name="_Summary_Index Pos Details_O&amp;U by CP Node Listing " xfId="610"/>
    <cellStyle name="_Summary_IT details_O&amp;U by CP Node Listing " xfId="611"/>
    <cellStyle name="_Summary_O&amp;U by CP Node Listing " xfId="612"/>
    <cellStyle name="_Summary_On_the_Run_O&amp;U by CP Node Listing " xfId="613"/>
    <cellStyle name="_Summary_Other P&amp;L_O&amp;U by CP Node Listing " xfId="614"/>
    <cellStyle name="_Summary_p&amp;l_O&amp;U by CP Node Listing " xfId="615"/>
    <cellStyle name="_Summary_PL Summary_O&amp;U by CP Node Listing " xfId="616"/>
    <cellStyle name="_Summary_Reserves_O&amp;U by CP Node Listing " xfId="617"/>
    <cellStyle name="_Summary_SCT inputs_O&amp;U by CP Node Listing " xfId="618"/>
    <cellStyle name="_Summary_Sheet1_O&amp;U by CP Node Listing " xfId="619"/>
    <cellStyle name="_Summary_Summary_O&amp;U by CP Node Listing " xfId="620"/>
    <cellStyle name="_Summary_Super Senior_O&amp;U by CP Node Listing " xfId="621"/>
    <cellStyle name="_Super Senior_1_O&amp;U by CP Node Listing " xfId="622"/>
    <cellStyle name="_Super Senior_O&amp;U by CP Node Listing " xfId="623"/>
    <cellStyle name="_Super_Senior_O&amp;U by CP Node Listing " xfId="624"/>
    <cellStyle name="_t-1Risk_O&amp;U by CP Node Listing " xfId="625"/>
    <cellStyle name="_Trade Level Details_O&amp;U by CP Node Listing " xfId="626"/>
    <cellStyle name="_Trades at Loss piece level_O&amp;U by CP Node Listing " xfId="627"/>
    <cellStyle name="_Tranche_O&amp;U by CP Node Listing " xfId="628"/>
    <cellStyle name="_Untested_EM " xfId="629"/>
    <cellStyle name="_USD CDS_1_O&amp;U by CP Node Listing " xfId="630"/>
    <cellStyle name="_USD CDS_O&amp;U by CP Node Listing " xfId="631"/>
    <cellStyle name="=C:\WINNT35\SYSTEM32\COMMAND.COM" xfId="632"/>
    <cellStyle name="10pt Gen bold" xfId="633"/>
    <cellStyle name="10pt Geneva" xfId="634"/>
    <cellStyle name="20% - 1. jelölőszín" xfId="635"/>
    <cellStyle name="20% - 1. jelölőszín 2" xfId="636"/>
    <cellStyle name="20% - 2. jelölőszín" xfId="637"/>
    <cellStyle name="20% - 2. jelölőszín 2" xfId="638"/>
    <cellStyle name="20% - 3. jelölőszín" xfId="639"/>
    <cellStyle name="20% - 3. jelölőszín 2" xfId="640"/>
    <cellStyle name="20% - 4. jelölőszín" xfId="641"/>
    <cellStyle name="20% - 4. jelölőszín 2" xfId="642"/>
    <cellStyle name="20% - 5. jelölőszín" xfId="643"/>
    <cellStyle name="20% - 5. jelölőszín 2" xfId="644"/>
    <cellStyle name="20% - 6. jelölőszín" xfId="645"/>
    <cellStyle name="20% - 6. jelölőszín 2" xfId="646"/>
    <cellStyle name="20% - Accent1" xfId="647"/>
    <cellStyle name="20% - Accent1 2" xfId="648"/>
    <cellStyle name="20% - Accent1 3" xfId="649"/>
    <cellStyle name="20% - Accent2" xfId="650"/>
    <cellStyle name="20% - Accent2 2" xfId="651"/>
    <cellStyle name="20% - Accent2 3" xfId="652"/>
    <cellStyle name="20% - Accent3" xfId="653"/>
    <cellStyle name="20% - Accent3 2" xfId="654"/>
    <cellStyle name="20% - Accent3 3" xfId="655"/>
    <cellStyle name="20% - Accent4" xfId="656"/>
    <cellStyle name="20% - Accent4 2" xfId="657"/>
    <cellStyle name="20% - Accent4 3" xfId="658"/>
    <cellStyle name="20% - Accent5" xfId="659"/>
    <cellStyle name="20% - Accent5 2" xfId="660"/>
    <cellStyle name="20% - Accent6" xfId="661"/>
    <cellStyle name="20% - Accent6 2" xfId="662"/>
    <cellStyle name="20% - Énfasis1" xfId="663"/>
    <cellStyle name="20% - Énfasis2" xfId="664"/>
    <cellStyle name="20% - Énfasis3" xfId="665"/>
    <cellStyle name="20% - Énfasis4" xfId="666"/>
    <cellStyle name="20% - Énfasis5" xfId="667"/>
    <cellStyle name="20% - Énfasis6" xfId="668"/>
    <cellStyle name="40% - 1. jelölőszín" xfId="669"/>
    <cellStyle name="40% - 1. jelölőszín 2" xfId="670"/>
    <cellStyle name="40% - 2. jelölőszín" xfId="671"/>
    <cellStyle name="40% - 2. jelölőszín 2" xfId="672"/>
    <cellStyle name="40% - 3. jelölőszín" xfId="673"/>
    <cellStyle name="40% - 3. jelölőszín 2" xfId="674"/>
    <cellStyle name="40% - 4. jelölőszín" xfId="675"/>
    <cellStyle name="40% - 4. jelölőszín 2" xfId="676"/>
    <cellStyle name="40% - 5. jelölőszín" xfId="677"/>
    <cellStyle name="40% - 5. jelölőszín 2" xfId="678"/>
    <cellStyle name="40% - 6. jelölőszín" xfId="679"/>
    <cellStyle name="40% - 6. jelölőszín 2" xfId="680"/>
    <cellStyle name="40% - Accent1" xfId="681"/>
    <cellStyle name="40% - Accent1 2" xfId="682"/>
    <cellStyle name="40% - Accent1 3" xfId="683"/>
    <cellStyle name="40% - Accent2" xfId="684"/>
    <cellStyle name="40% - Accent2 2" xfId="685"/>
    <cellStyle name="40% - Accent3" xfId="686"/>
    <cellStyle name="40% - Accent3 2" xfId="687"/>
    <cellStyle name="40% - Accent3 3" xfId="688"/>
    <cellStyle name="40% - Accent4" xfId="689"/>
    <cellStyle name="40% - Accent4 2" xfId="690"/>
    <cellStyle name="40% - Accent4 3" xfId="691"/>
    <cellStyle name="40% - Accent5" xfId="692"/>
    <cellStyle name="40% - Accent5 2" xfId="693"/>
    <cellStyle name="40% - Accent5 3" xfId="694"/>
    <cellStyle name="40% - Accent6" xfId="695"/>
    <cellStyle name="40% - Accent6 2" xfId="696"/>
    <cellStyle name="40% - Accent6 3" xfId="697"/>
    <cellStyle name="40% - Énfasis1" xfId="698"/>
    <cellStyle name="40% - Énfasis2" xfId="699"/>
    <cellStyle name="40% - Énfasis3" xfId="700"/>
    <cellStyle name="40% - Énfasis4" xfId="701"/>
    <cellStyle name="40% - Énfasis5" xfId="702"/>
    <cellStyle name="40% - Énfasis6" xfId="703"/>
    <cellStyle name="60% - 1. jelölőszín" xfId="704"/>
    <cellStyle name="60% - 2. jelölőszín" xfId="705"/>
    <cellStyle name="60% - 3. jelölőszín" xfId="706"/>
    <cellStyle name="60% - 4. jelölőszín" xfId="707"/>
    <cellStyle name="60% - 5. jelölőszín" xfId="708"/>
    <cellStyle name="60% - 6. jelölőszín" xfId="709"/>
    <cellStyle name="60% - Accent1" xfId="710"/>
    <cellStyle name="60% - Accent1 2" xfId="711"/>
    <cellStyle name="60% - Accent1 3" xfId="712"/>
    <cellStyle name="60% - Accent2" xfId="713"/>
    <cellStyle name="60% - Accent2 2" xfId="714"/>
    <cellStyle name="60% - Accent3" xfId="715"/>
    <cellStyle name="60% - Accent3 2" xfId="716"/>
    <cellStyle name="60% - Accent3 3" xfId="717"/>
    <cellStyle name="60% - Accent4" xfId="718"/>
    <cellStyle name="60% - Accent4 2" xfId="719"/>
    <cellStyle name="60% - Accent4 3" xfId="720"/>
    <cellStyle name="60% - Accent5" xfId="721"/>
    <cellStyle name="60% - Accent5 2" xfId="722"/>
    <cellStyle name="60% - Accent6" xfId="723"/>
    <cellStyle name="60% - Accent6 2" xfId="724"/>
    <cellStyle name="60% - Accent6 3" xfId="725"/>
    <cellStyle name="60% - Énfasis1" xfId="726"/>
    <cellStyle name="60% - Énfasis2" xfId="727"/>
    <cellStyle name="60% - Énfasis3" xfId="728"/>
    <cellStyle name="60% - Énfasis4" xfId="729"/>
    <cellStyle name="60% - Énfasis5" xfId="730"/>
    <cellStyle name="60% - Énfasis6" xfId="731"/>
    <cellStyle name="Accent1" xfId="732"/>
    <cellStyle name="Accent1 2" xfId="733"/>
    <cellStyle name="Accent1 3" xfId="734"/>
    <cellStyle name="Accent2" xfId="735"/>
    <cellStyle name="Accent2 2" xfId="736"/>
    <cellStyle name="Accent3" xfId="737"/>
    <cellStyle name="Accent3 2" xfId="738"/>
    <cellStyle name="Accent4" xfId="739"/>
    <cellStyle name="Accent4 2" xfId="740"/>
    <cellStyle name="Accent4 3" xfId="741"/>
    <cellStyle name="Accent5" xfId="742"/>
    <cellStyle name="Accent5 2" xfId="743"/>
    <cellStyle name="Accent6" xfId="744"/>
    <cellStyle name="Accent6 2" xfId="745"/>
    <cellStyle name="ÅëÈ­ [0]_INQUIRY ¿µ¾÷ÃßÁø " xfId="746"/>
    <cellStyle name="AeE­ [0]_INQUIRY ¿μ¾÷AßAø " xfId="747"/>
    <cellStyle name="ÅëÈ­_INQUIRY ¿µ¾÷ÃßÁø " xfId="748"/>
    <cellStyle name="AeE­_INQUIRY ¿μ¾÷AßAø " xfId="749"/>
    <cellStyle name="AÞ¸¶ [0]_INQUIRY ¿μ¾÷AßAø " xfId="750"/>
    <cellStyle name="AÞ¸¶_INQUIRY ¿μ¾÷AßAø " xfId="751"/>
    <cellStyle name="Background" xfId="752"/>
    <cellStyle name="Bad" xfId="753"/>
    <cellStyle name="Bad 2" xfId="754"/>
    <cellStyle name="Banner" xfId="755"/>
    <cellStyle name="baseentity" xfId="756"/>
    <cellStyle name="Bevitel" xfId="757"/>
    <cellStyle name="Buena" xfId="758"/>
    <cellStyle name="C￥AØ_¿μ¾÷CoE² " xfId="759"/>
    <cellStyle name="Ç¥ÁØ_»ç¾÷ºÎº° ÃÑ°è " xfId="760"/>
    <cellStyle name="C￥AØ_≫c¾÷ºIº° AN°e " xfId="761"/>
    <cellStyle name="Ç¥ÁØ_0N-HANDLING " xfId="762"/>
    <cellStyle name="C￥AØ_5-1±¤°i " xfId="763"/>
    <cellStyle name="Ç¥ÁØ_5-1±¤°í " xfId="764"/>
    <cellStyle name="C￥AØ_Ay°eC￥(2¿u) " xfId="765"/>
    <cellStyle name="Ç¥ÁØ_Áý°èÇ¥(2¿ù) " xfId="766"/>
    <cellStyle name="C￥AØ_CoAo¹yAI °A¾×¿ⓒ½A " xfId="767"/>
    <cellStyle name="Ç¥ÁØ_Sheet1_¿µ¾÷ÇöÈ² " xfId="768"/>
    <cellStyle name="Calculation" xfId="769"/>
    <cellStyle name="Calculation 2" xfId="770"/>
    <cellStyle name="Calculation 3" xfId="771"/>
    <cellStyle name="Cálculo" xfId="772"/>
    <cellStyle name="Celda de comprobación" xfId="773"/>
    <cellStyle name="Celda vinculada" xfId="774"/>
    <cellStyle name="Check Cell" xfId="775"/>
    <cellStyle name="Check Cell 2" xfId="776"/>
    <cellStyle name="Cím" xfId="777"/>
    <cellStyle name="Címsor 1" xfId="778"/>
    <cellStyle name="Címsor 2" xfId="779"/>
    <cellStyle name="Címsor 3" xfId="780"/>
    <cellStyle name="Címsor 4" xfId="781"/>
    <cellStyle name="Comma" xfId="782"/>
    <cellStyle name="Comma  - Style1" xfId="783"/>
    <cellStyle name="Comma  - Style2" xfId="784"/>
    <cellStyle name="Comma  - Style3" xfId="785"/>
    <cellStyle name="Comma  - Style4" xfId="786"/>
    <cellStyle name="Comma  - Style5" xfId="787"/>
    <cellStyle name="Comma  - Style6" xfId="788"/>
    <cellStyle name="Comma  - Style7" xfId="789"/>
    <cellStyle name="Comma  - Style8" xfId="790"/>
    <cellStyle name="Comma [0]" xfId="791"/>
    <cellStyle name="Comma 10" xfId="792"/>
    <cellStyle name="Comma 104" xfId="793"/>
    <cellStyle name="Comma 11" xfId="794"/>
    <cellStyle name="Comma 12" xfId="795"/>
    <cellStyle name="Comma 13" xfId="796"/>
    <cellStyle name="Comma 13 2" xfId="797"/>
    <cellStyle name="Comma 14" xfId="798"/>
    <cellStyle name="Comma 15" xfId="799"/>
    <cellStyle name="Comma 16" xfId="800"/>
    <cellStyle name="Comma 2" xfId="801"/>
    <cellStyle name="Comma 2 10" xfId="802"/>
    <cellStyle name="Comma 2 16" xfId="803"/>
    <cellStyle name="Comma 2 2" xfId="804"/>
    <cellStyle name="Comma 2 2 13 6" xfId="805"/>
    <cellStyle name="Comma 2 2 2" xfId="806"/>
    <cellStyle name="Comma 2 2 2 2" xfId="807"/>
    <cellStyle name="Comma 2 2 2 2 2" xfId="808"/>
    <cellStyle name="Comma 2 2 2 2 2 2" xfId="809"/>
    <cellStyle name="Comma 2 2 2 2 2 2 2" xfId="810"/>
    <cellStyle name="Comma 2 2 2 2 2 2 2 2" xfId="811"/>
    <cellStyle name="Comma 2 2 2 2 2 2 2 2 2" xfId="812"/>
    <cellStyle name="Comma 2 2 2 2 2 2 2 2 2 2" xfId="813"/>
    <cellStyle name="Comma 2 2 2 2 3" xfId="814"/>
    <cellStyle name="Comma 2 2 3" xfId="815"/>
    <cellStyle name="Comma 2 2 3 2" xfId="816"/>
    <cellStyle name="Comma 2 2 3 2 2" xfId="817"/>
    <cellStyle name="Comma 2 2 3 2 2 2" xfId="818"/>
    <cellStyle name="Comma 2 2 3 2 2 2 2" xfId="819"/>
    <cellStyle name="Comma 2 2 3 2 2 2 2 2" xfId="820"/>
    <cellStyle name="Comma 2 2 3 2 2 2 2 2 2" xfId="821"/>
    <cellStyle name="Comma 2 2 3 2 2 2 2 2 2 2" xfId="822"/>
    <cellStyle name="Comma 2 2 3 2 2 2 2 2 2 2 2" xfId="823"/>
    <cellStyle name="Comma 2 2 3 2 2 2 2 2 2 2 3" xfId="824"/>
    <cellStyle name="Comma 2 2 3 2 2 2 2 2 2 2 3 2" xfId="825"/>
    <cellStyle name="Comma 2 2 3 2 2 2 2 2 2 2 3 2 2" xfId="826"/>
    <cellStyle name="Comma 2 2 3 2 2 2 2 2 2 2 3 2 2 2" xfId="827"/>
    <cellStyle name="Comma 2 2 3 2 2 2 2 2 2 2 3 2 2 2 2" xfId="828"/>
    <cellStyle name="Comma 2 2 3 2 2 2 2 2 2 2 3 2 2 2 2 2" xfId="829"/>
    <cellStyle name="Comma 2 2 3 2 2 2 2 2 2 2 3 2 2 2 2 2 2" xfId="830"/>
    <cellStyle name="Comma 2 2 3 2 2 2 2 2 2 2 3 2 2 2 2 2 2 2" xfId="831"/>
    <cellStyle name="Comma 2 2 3 2 2 2 2 2 2 2 3 2 2 2 2 2 2 2 2" xfId="832"/>
    <cellStyle name="Comma 2 2 3 2 2 2 2 2 2 2 3 2 2 2 2 2 2 2 2 2" xfId="833"/>
    <cellStyle name="Comma 2 2 3 2 2 2 2 2 2 2 3 2 2 2 2 2 2 2 2 2 2" xfId="834"/>
    <cellStyle name="Comma 2 2 3 2 2 2 2 2 2 2 3 2 2 2 2 2 2 2 2 2 2 2" xfId="835"/>
    <cellStyle name="Comma 2 2 3 2 2 2 2 2 2 2 3 2 2 2 2 2 2 2 2 2 2 2 2" xfId="836"/>
    <cellStyle name="Comma 2 2 3 2 2 2 2 2 2 2 3 2 2 2 2 2 2 2 2 2 2 2 2 2" xfId="837"/>
    <cellStyle name="Comma 2 2 3 2 2 2 2 2 2 2 3 2 2 2 2 2 2 2 2 2 2 2 2 2 2" xfId="838"/>
    <cellStyle name="Comma 2 2 3 2 2 2 2 2 2 2 3 2 2 2 2 2 2 2 2 2 2 2 2 2 2 2" xfId="839"/>
    <cellStyle name="Comma 2 2 3 2 2 2 2 2 2 2 3 2 2 2 2 2 2 2 2 2 2 2 2 2 2 3" xfId="840"/>
    <cellStyle name="Comma 2 2 3 2 2 2 2 2 2 2 3 2 2 2 2 2 2 2 2 2 2 2 2 2 2 3 2" xfId="841"/>
    <cellStyle name="Comma 2 2 3 2 2 2 2 2 2 2 3 2 2 2 2 2 2 2 2 2 2 2 2 2 2 3 3" xfId="842"/>
    <cellStyle name="Comma 2 2 3 2 2 2 2 2 2 2 3 2 2 2 2 2 2 2 2 2 2 2 2 2 2 3 3 2" xfId="843"/>
    <cellStyle name="Comma 2 2 3 2 2 2 2 2 2 2 3 2 2 2 2 2 2 2 2 2 2 2 2 2 2 3 3 2 2" xfId="844"/>
    <cellStyle name="Comma 2 2 3 2 2 2 2 2 2 2 3 2 2 2 2 2 2 2 2 2 2 2 2 2 2 3 3 2 2 2" xfId="845"/>
    <cellStyle name="Comma 2 2 3 2 2 2 2 2 2 2 3 2 2 2 2 2 2 2 2 2 2 2 2 2 2 3 3 2 2 2 2" xfId="846"/>
    <cellStyle name="Comma 2 2 3 2 2 2 2 2 2 2 3 2 2 2 2 2 2 2 2 2 2 2 2 2 2 3 3 2 2 2 2 2" xfId="847"/>
    <cellStyle name="Comma 2 2 3 2 2 2 2 2 2 2 3 2 2 2 2 2 2 2 2 2 2 2 2 2 2 3 3 2 2 2 2 2 2" xfId="848"/>
    <cellStyle name="Comma 2 2 3 2 2 2 2 2 2 2 3 2 2 2 2 2 2 2 2 2 2 2 2 2 2 3 3 2 2 2 2 2 2 2" xfId="849"/>
    <cellStyle name="Comma 2 2 3 2 2 2 2 2 2 2 3 2 2 2 2 2 2 2 2 2 2 2 2 2 2 3 3 2 2 2 2 2 2 2 2" xfId="850"/>
    <cellStyle name="Comma 2 2 3 2 2 2 2 2 2 2 3 2 2 2 2 2 2 2 2 2 2 2 2 2 2 3 3 2 2 2 2 2 2 2 2 2" xfId="851"/>
    <cellStyle name="Comma 2 2 3 2 2 2 2 2 2 2 3 2 2 2 2 2 2 2 2 2 2 2 2 2 2 3 3 2 2 2 2 2 2 2 2 2 2" xfId="852"/>
    <cellStyle name="Comma 2 2 3 2 2 2 2 2 2 2 3 2 2 2 2 2 2 2 2 2 2 2 2 2 2 3 3 2 2 2 2 2 2 2 2 2 2 2" xfId="853"/>
    <cellStyle name="Comma 2 2 3 2 2 2 2 2 2 2 3 2 2 2 2 2 2 2 2 2 2 2 2 2 2 3 3 2 2 2 2 2 2 2 2 2 2 2 2" xfId="854"/>
    <cellStyle name="Comma 2 2 3 2 2 2 2 2 2 2 3 2 2 2 2 2 2 2 2 2 2 2 2 2 2 3 3 2 2 2 2 2 2 2 2 2 2 2 2 2" xfId="855"/>
    <cellStyle name="Comma 2 2 3 2 2 2 2 2 2 2 3 2 2 2 2 2 2 2 2 2 2 2 2 2 2 3 3 2 2 2 2 2 2 2 2 2 2 2 2 2 2" xfId="856"/>
    <cellStyle name="Comma 2 2 3 2 2 2 2 2 2 2 3 2 2 2 2 2 2 2 2 2 2 2 2 2 2 3 3 2 2 2 2 2 2 2 2 2 2 2 2 2 2 2" xfId="857"/>
    <cellStyle name="Comma 2 2 3 2 2 2 2 2 2 2 3 2 2 2 2 2 2 2 2 2 2 2 2 2 2 3 3 2 2 2 2 2 2 2 2 2 2 2 2 2 2 2 2" xfId="858"/>
    <cellStyle name="Comma 2 2 3 2 2 2 2 2 2 2 3 2 2 2 2 2 2 2 2 2 2 2 2 2 2 3 3 2 2 2 2 2 2 2 2 2 2 2 2 2 2 2 2 2" xfId="859"/>
    <cellStyle name="Comma 2 2 4" xfId="860"/>
    <cellStyle name="Comma 2 3" xfId="861"/>
    <cellStyle name="Comma 2 4" xfId="862"/>
    <cellStyle name="Comma 2 5" xfId="863"/>
    <cellStyle name="Comma 2 6" xfId="864"/>
    <cellStyle name="Comma 2 7" xfId="865"/>
    <cellStyle name="Comma 2 8" xfId="866"/>
    <cellStyle name="Comma 3" xfId="867"/>
    <cellStyle name="Comma 3 2" xfId="868"/>
    <cellStyle name="Comma 3 3" xfId="869"/>
    <cellStyle name="Comma 3 4" xfId="870"/>
    <cellStyle name="Comma 4" xfId="871"/>
    <cellStyle name="Comma 4 2" xfId="872"/>
    <cellStyle name="Comma 4 3" xfId="873"/>
    <cellStyle name="Comma 42" xfId="874"/>
    <cellStyle name="Comma 43" xfId="875"/>
    <cellStyle name="Comma 44" xfId="876"/>
    <cellStyle name="Comma 45" xfId="877"/>
    <cellStyle name="Comma 46" xfId="878"/>
    <cellStyle name="Comma 5" xfId="879"/>
    <cellStyle name="Comma 5 2" xfId="880"/>
    <cellStyle name="Comma 6" xfId="881"/>
    <cellStyle name="Comma 6 2" xfId="882"/>
    <cellStyle name="Comma 6 2 2" xfId="883"/>
    <cellStyle name="Comma 6 3" xfId="884"/>
    <cellStyle name="Comma 7" xfId="885"/>
    <cellStyle name="Comma 8" xfId="886"/>
    <cellStyle name="Comma 9" xfId="887"/>
    <cellStyle name="Comment" xfId="888"/>
    <cellStyle name="Currency" xfId="889"/>
    <cellStyle name="Currency [0]" xfId="890"/>
    <cellStyle name="Data" xfId="891"/>
    <cellStyle name="DataEntry" xfId="892"/>
    <cellStyle name="DataEntry%" xfId="893"/>
    <cellStyle name="DataInput" xfId="894"/>
    <cellStyle name="DATE" xfId="895"/>
    <cellStyle name="DealTypeStyle" xfId="896"/>
    <cellStyle name="Ellenőrzőcella" xfId="897"/>
    <cellStyle name="Encabezado 4" xfId="898"/>
    <cellStyle name="Énfasis1" xfId="899"/>
    <cellStyle name="Énfasis2" xfId="900"/>
    <cellStyle name="Énfasis3" xfId="901"/>
    <cellStyle name="Énfasis4" xfId="902"/>
    <cellStyle name="Énfasis5" xfId="903"/>
    <cellStyle name="Énfasis6" xfId="904"/>
    <cellStyle name="Entrada" xfId="905"/>
    <cellStyle name="Euro" xfId="906"/>
    <cellStyle name="Euro 2" xfId="907"/>
    <cellStyle name="Euro 3" xfId="908"/>
    <cellStyle name="Explanatory Text" xfId="909"/>
    <cellStyle name="Explanatory Text 2" xfId="910"/>
    <cellStyle name="Figyelmeztetés" xfId="911"/>
    <cellStyle name="FirstNumbers_Avg_BS " xfId="912"/>
    <cellStyle name="Followed Hyperlink" xfId="913"/>
    <cellStyle name="GiltName" xfId="914"/>
    <cellStyle name="Good" xfId="915"/>
    <cellStyle name="Good 2" xfId="916"/>
    <cellStyle name="grey" xfId="917"/>
    <cellStyle name="greyed" xfId="918"/>
    <cellStyle name="HEAD" xfId="919"/>
    <cellStyle name="Header" xfId="920"/>
    <cellStyle name="HeaderGroup" xfId="921"/>
    <cellStyle name="Heading 1" xfId="922"/>
    <cellStyle name="Heading 1 2" xfId="923"/>
    <cellStyle name="Heading 1 3" xfId="924"/>
    <cellStyle name="Heading 2" xfId="925"/>
    <cellStyle name="Heading 2 2" xfId="926"/>
    <cellStyle name="Heading 2 3" xfId="927"/>
    <cellStyle name="Heading 3" xfId="928"/>
    <cellStyle name="Heading 3 2" xfId="929"/>
    <cellStyle name="Heading 3 3" xfId="930"/>
    <cellStyle name="Heading 4" xfId="931"/>
    <cellStyle name="Heading 4 2" xfId="932"/>
    <cellStyle name="Heading 4 3" xfId="933"/>
    <cellStyle name="highlightExposure" xfId="934"/>
    <cellStyle name="highlightText" xfId="935"/>
    <cellStyle name="Hipervínculo 2" xfId="936"/>
    <cellStyle name="Hivatkozott cella" xfId="937"/>
    <cellStyle name="Hyperlink" xfId="938"/>
    <cellStyle name="Hyperlink 2" xfId="939"/>
    <cellStyle name="Hyperlink 3" xfId="940"/>
    <cellStyle name="Hyperlink 3 2" xfId="941"/>
    <cellStyle name="Incorrecto" xfId="942"/>
    <cellStyle name="Input" xfId="943"/>
    <cellStyle name="Input [yellow]" xfId="944"/>
    <cellStyle name="Input 2" xfId="945"/>
    <cellStyle name="InputDescriptions" xfId="946"/>
    <cellStyle name="inputExposure" xfId="947"/>
    <cellStyle name="InputHeading1" xfId="948"/>
    <cellStyle name="Jegyzet" xfId="949"/>
    <cellStyle name="Jelölőszín (1)" xfId="950"/>
    <cellStyle name="Jelölőszín (2)" xfId="951"/>
    <cellStyle name="Jelölőszín (3)" xfId="952"/>
    <cellStyle name="Jelölőszín (4)" xfId="953"/>
    <cellStyle name="Jelölőszín (5)" xfId="954"/>
    <cellStyle name="Jelölőszín (6)" xfId="955"/>
    <cellStyle name="Jó" xfId="956"/>
    <cellStyle name="Kimenet" xfId="957"/>
    <cellStyle name="Legal 8½ x 14 in" xfId="958"/>
    <cellStyle name="Lien hypertexte 2" xfId="959"/>
    <cellStyle name="Lien hypertexte 3" xfId="960"/>
    <cellStyle name="LineNumbers_Avg_BS " xfId="961"/>
    <cellStyle name="Linked Cell" xfId="962"/>
    <cellStyle name="Linked Cell 2" xfId="963"/>
    <cellStyle name="Linked Cell 3" xfId="964"/>
    <cellStyle name="Magyarázó szöveg" xfId="965"/>
    <cellStyle name="Millares 2" xfId="966"/>
    <cellStyle name="Millares 2 2" xfId="967"/>
    <cellStyle name="Millares 3" xfId="968"/>
    <cellStyle name="Millares 3 2" xfId="969"/>
    <cellStyle name="Navadno_List1" xfId="970"/>
    <cellStyle name="Neutral" xfId="971"/>
    <cellStyle name="Neutral 2" xfId="972"/>
    <cellStyle name="NODECS" xfId="973"/>
    <cellStyle name="Nor}al" xfId="974"/>
    <cellStyle name="Normal - Style1" xfId="975"/>
    <cellStyle name="Normal 10" xfId="976"/>
    <cellStyle name="Normal 11" xfId="977"/>
    <cellStyle name="Normal 110" xfId="978"/>
    <cellStyle name="Normal 116" xfId="979"/>
    <cellStyle name="Normal 12" xfId="980"/>
    <cellStyle name="Normal 13" xfId="981"/>
    <cellStyle name="Normal 14" xfId="982"/>
    <cellStyle name="Normal 14 2" xfId="983"/>
    <cellStyle name="Normal 14 2 2" xfId="984"/>
    <cellStyle name="Normal 14 2 2 2" xfId="985"/>
    <cellStyle name="Normal 14 2 2 2 2" xfId="986"/>
    <cellStyle name="Normal 14 2 2 2 2 2" xfId="987"/>
    <cellStyle name="Normal 15" xfId="988"/>
    <cellStyle name="Normal 16" xfId="989"/>
    <cellStyle name="Normal 17" xfId="990"/>
    <cellStyle name="Normal 18" xfId="991"/>
    <cellStyle name="Normal 186" xfId="992"/>
    <cellStyle name="Normal 19" xfId="993"/>
    <cellStyle name="Normal 2" xfId="994"/>
    <cellStyle name="Normal 2 2" xfId="995"/>
    <cellStyle name="Normal 2 2 13" xfId="996"/>
    <cellStyle name="Normal 2 2 2" xfId="997"/>
    <cellStyle name="Normal 2 2 2 2" xfId="998"/>
    <cellStyle name="Normal 2 2 2 2 2" xfId="999"/>
    <cellStyle name="Normal 2 2 2 2 2 2" xfId="1000"/>
    <cellStyle name="Normal 2 2 2 2 2 2 2" xfId="1001"/>
    <cellStyle name="Normal 2 2 2 2 2 2 2 2" xfId="1002"/>
    <cellStyle name="Normal 2 2 2 2 2 2 2 2 2" xfId="1003"/>
    <cellStyle name="Normal 2 2 2 2 2 2 2 2 2 2" xfId="1004"/>
    <cellStyle name="Normal 2 2 3" xfId="1005"/>
    <cellStyle name="Normal 2 2 3 2" xfId="1006"/>
    <cellStyle name="Normal 2 2 4" xfId="1007"/>
    <cellStyle name="Normal 2 2_COREP GL04rev3" xfId="1008"/>
    <cellStyle name="Normal 2 3" xfId="1009"/>
    <cellStyle name="Normal 2 4" xfId="1010"/>
    <cellStyle name="Normal 2 5" xfId="1011"/>
    <cellStyle name="Normal 2 5 2" xfId="1012"/>
    <cellStyle name="Normal 2 5 2 2" xfId="1013"/>
    <cellStyle name="Normal 2 6" xfId="1014"/>
    <cellStyle name="Normal 2 7" xfId="1015"/>
    <cellStyle name="Normal 2 8" xfId="1016"/>
    <cellStyle name="Normal 2 8 2" xfId="1017"/>
    <cellStyle name="Normal 2_~0149226" xfId="1018"/>
    <cellStyle name="Normal 20" xfId="1019"/>
    <cellStyle name="Normal 21" xfId="1020"/>
    <cellStyle name="Normal 22" xfId="1021"/>
    <cellStyle name="Normal 3" xfId="1022"/>
    <cellStyle name="Normal 3 15" xfId="1023"/>
    <cellStyle name="Normal 3 2" xfId="1024"/>
    <cellStyle name="Normal 3 2 2" xfId="1025"/>
    <cellStyle name="Normal 3 2 2 2" xfId="1026"/>
    <cellStyle name="Normal 3 2 2 2 2" xfId="1027"/>
    <cellStyle name="Normal 3 2 2 2 2 2" xfId="1028"/>
    <cellStyle name="Normal 3 2 2 2 2 2 2" xfId="1029"/>
    <cellStyle name="Normal 3 2 2 2 2 2 2 2" xfId="1030"/>
    <cellStyle name="Normal 3 2 2 2 2 2 2 2 2" xfId="1031"/>
    <cellStyle name="Normal 3 2 2 2 2 2 2 2 2 2" xfId="1032"/>
    <cellStyle name="Normal 3 2 2 2 2 2 2 2 2 3" xfId="1033"/>
    <cellStyle name="Normal 3 2 2 2 2 2 2 2 2 3 2" xfId="1034"/>
    <cellStyle name="Normal 3 2 2 2 2 2 2 2 2 3 2 2" xfId="1035"/>
    <cellStyle name="Normal 3 2 2 2 2 2 2 2 2 3 2 2 2" xfId="1036"/>
    <cellStyle name="Normal 3 2 2 2 2 2 2 2 2 3 2 2 2 2" xfId="1037"/>
    <cellStyle name="Normal 3 2 2 2 2 2 2 2 2 3 2 2 2 2 2" xfId="1038"/>
    <cellStyle name="Normal 3 2 2 2 2 2 2 2 2 3 2 2 2 2 2 2" xfId="1039"/>
    <cellStyle name="Normal 3 2 2 2 2 2 2 2 2 3 2 2 2 2 2 2 2" xfId="1040"/>
    <cellStyle name="Normal 3 2 2 2 2 2 2 2 2 3 2 2 2 2 2 2 2 2" xfId="1041"/>
    <cellStyle name="Normal 3 2 2 2 2 2 2 2 2 3 2 2 2 2 2 2 2 2 2" xfId="1042"/>
    <cellStyle name="Normal 3 2 2 2 2 2 2 2 2 3 2 2 2 2 2 2 2 2 2 2" xfId="1043"/>
    <cellStyle name="Normal 3 2 2 2 2 2 2 2 2 3 2 2 2 2 2 2 2 2 2 2 2" xfId="1044"/>
    <cellStyle name="Normal 3 2 2 2 2 2 2 2 2 3 2 2 2 2 2 2 2 2 2 2 2 2" xfId="1045"/>
    <cellStyle name="Normal 3 2 2 2 2 2 2 2 2 3 2 2 2 2 2 2 2 2 2 2 2 2 2" xfId="1046"/>
    <cellStyle name="Normal 3 2 2 2 2 2 2 2 2 3 2 2 2 2 2 2 2 2 2 2 2 2 2 2" xfId="1047"/>
    <cellStyle name="Normal 3 2 2 2 2 2 2 2 2 3 2 2 2 2 2 2 2 2 2 2 2 2 2 2 2" xfId="1048"/>
    <cellStyle name="Normal 3 2 2 2 2 2 2 2 2 3 2 2 2 2 2 2 2 2 2 2 2 2 2 2 3" xfId="1049"/>
    <cellStyle name="Normal 3 2 2 2 2 2 2 2 2 3 2 2 2 2 2 2 2 2 2 2 2 2 2 2 3 2" xfId="1050"/>
    <cellStyle name="Normal 3 2 2 2 2 2 2 2 2 3 2 2 2 2 2 2 2 2 2 2 2 2 2 2 3 3" xfId="1051"/>
    <cellStyle name="Normal 3 2 2 2 2 2 2 2 2 3 2 2 2 2 2 2 2 2 2 2 2 2 2 2 3 3 2" xfId="1052"/>
    <cellStyle name="Normal 3 2 2 2 2 2 2 2 2 3 2 2 2 2 2 2 2 2 2 2 2 2 2 2 3 3 2 2" xfId="1053"/>
    <cellStyle name="Normal 3 2 2 2 2 2 2 2 2 3 2 2 2 2 2 2 2 2 2 2 2 2 2 2 3 3 2 2 2" xfId="1054"/>
    <cellStyle name="Normal 3 2 2 2 2 2 2 2 2 3 2 2 2 2 2 2 2 2 2 2 2 2 2 2 3 3 2 2 2 2" xfId="1055"/>
    <cellStyle name="Normal 3 2 2 2 2 2 2 2 2 3 2 2 2 2 2 2 2 2 2 2 2 2 2 2 3 3 2 2 2 2 2" xfId="1056"/>
    <cellStyle name="Normal 3 2 2 2 2 2 2 2 2 3 2 2 2 2 2 2 2 2 2 2 2 2 2 2 3 3 2 2 2 2 2 2" xfId="1057"/>
    <cellStyle name="Normal 3 2 2 2 2 2 2 2 2 3 2 2 2 2 2 2 2 2 2 2 2 2 2 2 3 3 2 2 2 2 2 2 2" xfId="1058"/>
    <cellStyle name="Normal 3 2 2 2 2 2 2 2 2 3 2 2 2 2 2 2 2 2 2 2 2 2 2 2 3 3 2 2 2 2 2 2 2 2" xfId="1059"/>
    <cellStyle name="Normal 3 2 2 2 2 2 2 2 2 3 2 2 2 2 2 2 2 2 2 2 2 2 2 2 3 3 2 2 2 2 2 2 2 2 2" xfId="1060"/>
    <cellStyle name="Normal 3 2 2 2 2 2 2 2 2 3 2 2 2 2 2 2 2 2 2 2 2 2 2 2 3 3 2 2 2 2 2 2 2 2 2 2" xfId="1061"/>
    <cellStyle name="Normal 3 2 2 2 2 2 2 2 2 3 2 2 2 2 2 2 2 2 2 2 2 2 2 2 3 3 2 2 2 2 2 2 2 2 2 2 2" xfId="1062"/>
    <cellStyle name="Normal 3 2 2 2 2 2 2 2 2 3 2 2 2 2 2 2 2 2 2 2 2 2 2 2 3 3 2 2 2 2 2 2 2 2 2 2 2 2" xfId="1063"/>
    <cellStyle name="Normal 3 2 2 2 2 2 2 2 2 3 2 2 2 2 2 2 2 2 2 2 2 2 2 2 3 3 2 2 2 2 2 2 2 2 2 2 2 2 2" xfId="1064"/>
    <cellStyle name="Normal 3 2 2 2 2 2 2 2 2 3 2 2 2 2 2 2 2 2 2 2 2 2 2 2 3 3 2 2 2 2 2 2 2 2 2 2 2 2 2 2" xfId="1065"/>
    <cellStyle name="Normal 3 2 2 2 2 2 2 2 2 3 2 2 2 2 2 2 2 2 2 2 2 2 2 2 3 3 2 2 2 2 2 2 2 2 2 2 2 2 2 2 2" xfId="1066"/>
    <cellStyle name="Normal 3 2 2 2 2 2 2 2 2 3 2 2 2 2 2 2 2 2 2 2 2 2 2 2 3 3 2 2 2 2 2 2 2 2 2 2 2 2 2 2 2 2" xfId="1067"/>
    <cellStyle name="Normal 3 2 2 2 2 2 2 2 2 3 2 2 2 2 2 2 2 2 2 2 2 2 2 2 3 3 2 2 2 2 2 2 2 2 2 2 2 2 2 2 2 2 2" xfId="1068"/>
    <cellStyle name="Normal 3 3" xfId="1069"/>
    <cellStyle name="Normal 3 3 2" xfId="1070"/>
    <cellStyle name="Normal 3 4" xfId="1071"/>
    <cellStyle name="Normal 3 5" xfId="1072"/>
    <cellStyle name="Normal 3 6" xfId="1073"/>
    <cellStyle name="Normal 3_~1520012" xfId="1074"/>
    <cellStyle name="Normal 4" xfId="1075"/>
    <cellStyle name="Normal 4 2" xfId="1076"/>
    <cellStyle name="Normal 4 2 2" xfId="1077"/>
    <cellStyle name="Normal 4 3" xfId="1078"/>
    <cellStyle name="Normal 4 4" xfId="1079"/>
    <cellStyle name="Normal 44" xfId="1080"/>
    <cellStyle name="Normal 45" xfId="1081"/>
    <cellStyle name="Normal 46" xfId="1082"/>
    <cellStyle name="Normal 47" xfId="1083"/>
    <cellStyle name="Normal 48" xfId="1084"/>
    <cellStyle name="Normal 49" xfId="1085"/>
    <cellStyle name="Normal 5" xfId="1086"/>
    <cellStyle name="Normal 5 2" xfId="1087"/>
    <cellStyle name="Normal 50" xfId="1088"/>
    <cellStyle name="Normal 51" xfId="1089"/>
    <cellStyle name="Normal 52" xfId="1090"/>
    <cellStyle name="Normal 54" xfId="1091"/>
    <cellStyle name="Normal 55" xfId="1092"/>
    <cellStyle name="Normal 6" xfId="1093"/>
    <cellStyle name="Normal 6 10" xfId="1094"/>
    <cellStyle name="Normal 6 11" xfId="1095"/>
    <cellStyle name="Normal 6 12" xfId="1096"/>
    <cellStyle name="Normal 6 13" xfId="1097"/>
    <cellStyle name="Normal 6 2" xfId="1098"/>
    <cellStyle name="Normal 6 2 4" xfId="1099"/>
    <cellStyle name="Normal 6 3" xfId="1100"/>
    <cellStyle name="Normal 6 4" xfId="1101"/>
    <cellStyle name="Normal 6 5" xfId="1102"/>
    <cellStyle name="Normal 6 6" xfId="1103"/>
    <cellStyle name="Normal 6 7" xfId="1104"/>
    <cellStyle name="Normal 6 8" xfId="1105"/>
    <cellStyle name="Normal 6 9" xfId="1106"/>
    <cellStyle name="Normal 68" xfId="1107"/>
    <cellStyle name="Normal 7" xfId="1108"/>
    <cellStyle name="Normal 7 10" xfId="1109"/>
    <cellStyle name="Normal 7 11" xfId="1110"/>
    <cellStyle name="Normal 7 12" xfId="1111"/>
    <cellStyle name="Normal 7 2" xfId="1112"/>
    <cellStyle name="Normal 7 3" xfId="1113"/>
    <cellStyle name="Normal 7 4" xfId="1114"/>
    <cellStyle name="Normal 7 5" xfId="1115"/>
    <cellStyle name="Normal 7 6" xfId="1116"/>
    <cellStyle name="Normal 7 7" xfId="1117"/>
    <cellStyle name="Normal 7 8" xfId="1118"/>
    <cellStyle name="Normal 7 9" xfId="1119"/>
    <cellStyle name="Normal 8" xfId="1120"/>
    <cellStyle name="Normal 8 2" xfId="1121"/>
    <cellStyle name="Normal 8 2 2" xfId="1122"/>
    <cellStyle name="Normal 8 2 3 2" xfId="1123"/>
    <cellStyle name="Normal 8 2 3 2 2" xfId="1124"/>
    <cellStyle name="Normal 8 2 3 2 2 2" xfId="1125"/>
    <cellStyle name="Normal 8 2 3 2 2 2 2" xfId="1126"/>
    <cellStyle name="Normal 8 2 3 2 2 2 2 2" xfId="1127"/>
    <cellStyle name="Normal 8 2 3 2 2 2 2 2 2" xfId="1128"/>
    <cellStyle name="Normal 8 2 3 2 2 2 2 3" xfId="1129"/>
    <cellStyle name="Normal 8 3" xfId="1130"/>
    <cellStyle name="Normal 88" xfId="1131"/>
    <cellStyle name="Normal 9" xfId="1132"/>
    <cellStyle name="Normal 9 2" xfId="1133"/>
    <cellStyle name="Normal 98" xfId="1134"/>
    <cellStyle name="Normal 99" xfId="1135"/>
    <cellStyle name="Normale_2011 04 14 Templates for stress test_bcl" xfId="1136"/>
    <cellStyle name="Notas" xfId="1137"/>
    <cellStyle name="Note" xfId="1138"/>
    <cellStyle name="Note 2" xfId="1139"/>
    <cellStyle name="Note 2 2" xfId="1140"/>
    <cellStyle name="Note 3" xfId="1141"/>
    <cellStyle name="Note 4" xfId="1142"/>
    <cellStyle name="Option" xfId="1143"/>
    <cellStyle name="Összesen" xfId="1144"/>
    <cellStyle name="Output" xfId="1145"/>
    <cellStyle name="Output 2" xfId="1146"/>
    <cellStyle name="Output 3" xfId="1147"/>
    <cellStyle name="Override" xfId="1148"/>
    <cellStyle name="parententity" xfId="1149"/>
    <cellStyle name="Percent" xfId="1150"/>
    <cellStyle name="Percent [2]" xfId="1151"/>
    <cellStyle name="Percent 10" xfId="1152"/>
    <cellStyle name="Percent 102" xfId="1153"/>
    <cellStyle name="Percent 11" xfId="1154"/>
    <cellStyle name="Percent 12" xfId="1155"/>
    <cellStyle name="Percent 18" xfId="1156"/>
    <cellStyle name="Percent 2" xfId="1157"/>
    <cellStyle name="Percent 2 2" xfId="1158"/>
    <cellStyle name="Percent 21" xfId="1159"/>
    <cellStyle name="Percent 3" xfId="1160"/>
    <cellStyle name="Percent 4" xfId="1161"/>
    <cellStyle name="Percent 5" xfId="1162"/>
    <cellStyle name="Percent 6" xfId="1163"/>
    <cellStyle name="Percent 68" xfId="1164"/>
    <cellStyle name="Percent 7" xfId="1165"/>
    <cellStyle name="Percent 8" xfId="1166"/>
    <cellStyle name="Percent 8 2" xfId="1167"/>
    <cellStyle name="Percent 8 2 2" xfId="1168"/>
    <cellStyle name="Percent 9" xfId="1169"/>
    <cellStyle name="Porcentual 2" xfId="1170"/>
    <cellStyle name="ProgramVariable" xfId="1171"/>
    <cellStyle name="RedStrip" xfId="1172"/>
    <cellStyle name="Report" xfId="1173"/>
    <cellStyle name="Rossz" xfId="1174"/>
    <cellStyle name="RoundingPrecision_Avg_BS " xfId="1175"/>
    <cellStyle name="RptBack" xfId="1176"/>
    <cellStyle name="Salida" xfId="1177"/>
    <cellStyle name="SAPBEXaggData" xfId="1178"/>
    <cellStyle name="SAPBEXaggDataEmph" xfId="1179"/>
    <cellStyle name="SAPBEXaggItem" xfId="1180"/>
    <cellStyle name="SAPBEXaggItemX" xfId="1181"/>
    <cellStyle name="SAPBEXchaText" xfId="1182"/>
    <cellStyle name="SAPBEXexcBad" xfId="1183"/>
    <cellStyle name="SAPBEXexcBad7" xfId="1184"/>
    <cellStyle name="SAPBEXexcBad8" xfId="1185"/>
    <cellStyle name="SAPBEXexcBad9" xfId="1186"/>
    <cellStyle name="SAPBEXexcCritical" xfId="1187"/>
    <cellStyle name="SAPBEXexcCritical4" xfId="1188"/>
    <cellStyle name="SAPBEXexcCritical5" xfId="1189"/>
    <cellStyle name="SAPBEXexcCritical6" xfId="1190"/>
    <cellStyle name="SAPBEXexcGood" xfId="1191"/>
    <cellStyle name="SAPBEXexcGood1" xfId="1192"/>
    <cellStyle name="SAPBEXexcGood2" xfId="1193"/>
    <cellStyle name="SAPBEXexcGood3" xfId="1194"/>
    <cellStyle name="SAPBEXexcVeryBad" xfId="1195"/>
    <cellStyle name="SAPBEXfilterDrill" xfId="1196"/>
    <cellStyle name="SAPBEXfilterItem" xfId="1197"/>
    <cellStyle name="SAPBEXfilterText" xfId="1198"/>
    <cellStyle name="SAPBEXformats" xfId="1199"/>
    <cellStyle name="SAPBEXheaderData" xfId="1200"/>
    <cellStyle name="SAPBEXheaderItem" xfId="1201"/>
    <cellStyle name="SAPBEXheaderText" xfId="1202"/>
    <cellStyle name="SAPBEXHLevel0" xfId="1203"/>
    <cellStyle name="SAPBEXHLevel0X" xfId="1204"/>
    <cellStyle name="SAPBEXHLevel1" xfId="1205"/>
    <cellStyle name="SAPBEXHLevel1X" xfId="1206"/>
    <cellStyle name="SAPBEXHLevel2" xfId="1207"/>
    <cellStyle name="SAPBEXHLevel2X" xfId="1208"/>
    <cellStyle name="SAPBEXHLevel3" xfId="1209"/>
    <cellStyle name="SAPBEXHLevel3X" xfId="1210"/>
    <cellStyle name="SAPBEXresData" xfId="1211"/>
    <cellStyle name="SAPBEXresDataEmph" xfId="1212"/>
    <cellStyle name="SAPBEXresItem" xfId="1213"/>
    <cellStyle name="SAPBEXresItemX" xfId="1214"/>
    <cellStyle name="SAPBEXstdData" xfId="1215"/>
    <cellStyle name="SAPBEXstdDataEmph" xfId="1216"/>
    <cellStyle name="SAPBEXstdItem" xfId="1217"/>
    <cellStyle name="SAPBEXstdItemX" xfId="1218"/>
    <cellStyle name="SAPBEXsubData" xfId="1219"/>
    <cellStyle name="SAPBEXsubDataEmph" xfId="1220"/>
    <cellStyle name="SAPBEXsubItem" xfId="1221"/>
    <cellStyle name="SAPBEXtitle" xfId="1222"/>
    <cellStyle name="SAPBEXundefined" xfId="1223"/>
    <cellStyle name="Scenario" xfId="1224"/>
    <cellStyle name="Semleges" xfId="1225"/>
    <cellStyle name="showExposure" xfId="1226"/>
    <cellStyle name="Standard 2" xfId="1227"/>
    <cellStyle name="Standard 3" xfId="1228"/>
    <cellStyle name="Standard 3 2" xfId="1229"/>
    <cellStyle name="Standard 4" xfId="1230"/>
    <cellStyle name="Standard 5" xfId="1231"/>
    <cellStyle name="Standard_20100527-COREP-proposal_CR-SEC_consultation" xfId="1232"/>
    <cellStyle name="Style 1" xfId="1233"/>
    <cellStyle name="Style 10" xfId="1234"/>
    <cellStyle name="Style 100" xfId="1235"/>
    <cellStyle name="Style 101" xfId="1236"/>
    <cellStyle name="Style 102" xfId="1237"/>
    <cellStyle name="Style 103" xfId="1238"/>
    <cellStyle name="Style 104" xfId="1239"/>
    <cellStyle name="Style 105" xfId="1240"/>
    <cellStyle name="Style 106" xfId="1241"/>
    <cellStyle name="Style 107" xfId="1242"/>
    <cellStyle name="Style 108" xfId="1243"/>
    <cellStyle name="Style 109" xfId="1244"/>
    <cellStyle name="Style 11" xfId="1245"/>
    <cellStyle name="Style 110" xfId="1246"/>
    <cellStyle name="Style 111" xfId="1247"/>
    <cellStyle name="Style 112" xfId="1248"/>
    <cellStyle name="Style 113" xfId="1249"/>
    <cellStyle name="Style 114" xfId="1250"/>
    <cellStyle name="Style 115" xfId="1251"/>
    <cellStyle name="Style 116" xfId="1252"/>
    <cellStyle name="Style 117" xfId="1253"/>
    <cellStyle name="Style 118" xfId="1254"/>
    <cellStyle name="Style 119" xfId="1255"/>
    <cellStyle name="Style 12" xfId="1256"/>
    <cellStyle name="Style 120" xfId="1257"/>
    <cellStyle name="Style 121" xfId="1258"/>
    <cellStyle name="Style 122" xfId="1259"/>
    <cellStyle name="Style 123" xfId="1260"/>
    <cellStyle name="Style 124" xfId="1261"/>
    <cellStyle name="Style 125" xfId="1262"/>
    <cellStyle name="Style 126" xfId="1263"/>
    <cellStyle name="Style 127" xfId="1264"/>
    <cellStyle name="Style 128" xfId="1265"/>
    <cellStyle name="Style 129" xfId="1266"/>
    <cellStyle name="Style 13" xfId="1267"/>
    <cellStyle name="Style 130" xfId="1268"/>
    <cellStyle name="Style 131" xfId="1269"/>
    <cellStyle name="Style 132" xfId="1270"/>
    <cellStyle name="Style 133" xfId="1271"/>
    <cellStyle name="Style 134" xfId="1272"/>
    <cellStyle name="Style 135" xfId="1273"/>
    <cellStyle name="Style 136" xfId="1274"/>
    <cellStyle name="Style 137" xfId="1275"/>
    <cellStyle name="Style 138" xfId="1276"/>
    <cellStyle name="Style 139" xfId="1277"/>
    <cellStyle name="Style 14" xfId="1278"/>
    <cellStyle name="Style 140" xfId="1279"/>
    <cellStyle name="Style 141" xfId="1280"/>
    <cellStyle name="Style 142" xfId="1281"/>
    <cellStyle name="Style 143" xfId="1282"/>
    <cellStyle name="Style 144" xfId="1283"/>
    <cellStyle name="Style 145" xfId="1284"/>
    <cellStyle name="Style 146" xfId="1285"/>
    <cellStyle name="Style 147" xfId="1286"/>
    <cellStyle name="Style 148" xfId="1287"/>
    <cellStyle name="Style 149" xfId="1288"/>
    <cellStyle name="Style 15" xfId="1289"/>
    <cellStyle name="Style 150" xfId="1290"/>
    <cellStyle name="Style 151" xfId="1291"/>
    <cellStyle name="Style 152" xfId="1292"/>
    <cellStyle name="Style 153" xfId="1293"/>
    <cellStyle name="Style 154" xfId="1294"/>
    <cellStyle name="Style 155" xfId="1295"/>
    <cellStyle name="Style 156" xfId="1296"/>
    <cellStyle name="Style 157" xfId="1297"/>
    <cellStyle name="Style 158" xfId="1298"/>
    <cellStyle name="Style 159" xfId="1299"/>
    <cellStyle name="Style 16" xfId="1300"/>
    <cellStyle name="Style 160" xfId="1301"/>
    <cellStyle name="Style 161" xfId="1302"/>
    <cellStyle name="Style 162" xfId="1303"/>
    <cellStyle name="Style 163" xfId="1304"/>
    <cellStyle name="Style 164" xfId="1305"/>
    <cellStyle name="Style 165" xfId="1306"/>
    <cellStyle name="Style 166" xfId="1307"/>
    <cellStyle name="Style 167" xfId="1308"/>
    <cellStyle name="Style 168" xfId="1309"/>
    <cellStyle name="Style 169" xfId="1310"/>
    <cellStyle name="Style 17" xfId="1311"/>
    <cellStyle name="Style 170" xfId="1312"/>
    <cellStyle name="Style 171" xfId="1313"/>
    <cellStyle name="Style 172" xfId="1314"/>
    <cellStyle name="Style 173" xfId="1315"/>
    <cellStyle name="Style 174" xfId="1316"/>
    <cellStyle name="Style 175" xfId="1317"/>
    <cellStyle name="Style 176" xfId="1318"/>
    <cellStyle name="Style 177" xfId="1319"/>
    <cellStyle name="Style 178" xfId="1320"/>
    <cellStyle name="Style 179" xfId="1321"/>
    <cellStyle name="Style 18" xfId="1322"/>
    <cellStyle name="Style 180" xfId="1323"/>
    <cellStyle name="Style 181" xfId="1324"/>
    <cellStyle name="Style 182" xfId="1325"/>
    <cellStyle name="Style 183" xfId="1326"/>
    <cellStyle name="Style 184" xfId="1327"/>
    <cellStyle name="Style 185" xfId="1328"/>
    <cellStyle name="Style 186" xfId="1329"/>
    <cellStyle name="Style 187" xfId="1330"/>
    <cellStyle name="Style 188" xfId="1331"/>
    <cellStyle name="Style 189" xfId="1332"/>
    <cellStyle name="Style 19" xfId="1333"/>
    <cellStyle name="Style 190" xfId="1334"/>
    <cellStyle name="Style 191" xfId="1335"/>
    <cellStyle name="Style 192" xfId="1336"/>
    <cellStyle name="Style 193" xfId="1337"/>
    <cellStyle name="Style 194" xfId="1338"/>
    <cellStyle name="Style 195" xfId="1339"/>
    <cellStyle name="Style 196" xfId="1340"/>
    <cellStyle name="Style 197" xfId="1341"/>
    <cellStyle name="Style 198" xfId="1342"/>
    <cellStyle name="Style 199" xfId="1343"/>
    <cellStyle name="Style 2" xfId="1344"/>
    <cellStyle name="Style 20" xfId="1345"/>
    <cellStyle name="Style 200" xfId="1346"/>
    <cellStyle name="Style 201" xfId="1347"/>
    <cellStyle name="Style 202" xfId="1348"/>
    <cellStyle name="Style 203" xfId="1349"/>
    <cellStyle name="Style 204" xfId="1350"/>
    <cellStyle name="Style 205" xfId="1351"/>
    <cellStyle name="Style 206" xfId="1352"/>
    <cellStyle name="Style 207" xfId="1353"/>
    <cellStyle name="Style 208" xfId="1354"/>
    <cellStyle name="Style 209" xfId="1355"/>
    <cellStyle name="Style 21" xfId="1356"/>
    <cellStyle name="Style 210" xfId="1357"/>
    <cellStyle name="Style 211" xfId="1358"/>
    <cellStyle name="Style 212" xfId="1359"/>
    <cellStyle name="Style 213" xfId="1360"/>
    <cellStyle name="Style 214" xfId="1361"/>
    <cellStyle name="Style 215" xfId="1362"/>
    <cellStyle name="Style 216" xfId="1363"/>
    <cellStyle name="Style 217" xfId="1364"/>
    <cellStyle name="Style 218" xfId="1365"/>
    <cellStyle name="Style 219" xfId="1366"/>
    <cellStyle name="Style 22" xfId="1367"/>
    <cellStyle name="Style 220" xfId="1368"/>
    <cellStyle name="Style 221" xfId="1369"/>
    <cellStyle name="Style 222" xfId="1370"/>
    <cellStyle name="Style 223" xfId="1371"/>
    <cellStyle name="Style 224" xfId="1372"/>
    <cellStyle name="Style 225" xfId="1373"/>
    <cellStyle name="Style 226" xfId="1374"/>
    <cellStyle name="Style 227" xfId="1375"/>
    <cellStyle name="Style 228" xfId="1376"/>
    <cellStyle name="Style 229" xfId="1377"/>
    <cellStyle name="Style 23" xfId="1378"/>
    <cellStyle name="Style 230" xfId="1379"/>
    <cellStyle name="Style 231" xfId="1380"/>
    <cellStyle name="Style 232" xfId="1381"/>
    <cellStyle name="Style 233" xfId="1382"/>
    <cellStyle name="Style 234" xfId="1383"/>
    <cellStyle name="Style 235" xfId="1384"/>
    <cellStyle name="Style 236" xfId="1385"/>
    <cellStyle name="Style 237" xfId="1386"/>
    <cellStyle name="Style 238" xfId="1387"/>
    <cellStyle name="Style 239" xfId="1388"/>
    <cellStyle name="Style 24" xfId="1389"/>
    <cellStyle name="Style 240" xfId="1390"/>
    <cellStyle name="Style 241" xfId="1391"/>
    <cellStyle name="Style 242" xfId="1392"/>
    <cellStyle name="Style 243" xfId="1393"/>
    <cellStyle name="Style 244" xfId="1394"/>
    <cellStyle name="Style 245" xfId="1395"/>
    <cellStyle name="Style 246" xfId="1396"/>
    <cellStyle name="Style 247" xfId="1397"/>
    <cellStyle name="Style 248" xfId="1398"/>
    <cellStyle name="Style 249" xfId="1399"/>
    <cellStyle name="Style 25" xfId="1400"/>
    <cellStyle name="Style 250" xfId="1401"/>
    <cellStyle name="Style 251" xfId="1402"/>
    <cellStyle name="Style 252" xfId="1403"/>
    <cellStyle name="Style 253" xfId="1404"/>
    <cellStyle name="Style 254" xfId="1405"/>
    <cellStyle name="Style 255" xfId="1406"/>
    <cellStyle name="Style 256" xfId="1407"/>
    <cellStyle name="Style 257" xfId="1408"/>
    <cellStyle name="Style 258" xfId="1409"/>
    <cellStyle name="Style 259" xfId="1410"/>
    <cellStyle name="Style 26" xfId="1411"/>
    <cellStyle name="Style 260" xfId="1412"/>
    <cellStyle name="Style 261" xfId="1413"/>
    <cellStyle name="Style 262" xfId="1414"/>
    <cellStyle name="Style 263" xfId="1415"/>
    <cellStyle name="Style 264" xfId="1416"/>
    <cellStyle name="Style 265" xfId="1417"/>
    <cellStyle name="Style 266" xfId="1418"/>
    <cellStyle name="Style 267" xfId="1419"/>
    <cellStyle name="Style 268" xfId="1420"/>
    <cellStyle name="Style 269" xfId="1421"/>
    <cellStyle name="Style 27" xfId="1422"/>
    <cellStyle name="Style 270" xfId="1423"/>
    <cellStyle name="Style 271" xfId="1424"/>
    <cellStyle name="Style 272" xfId="1425"/>
    <cellStyle name="Style 273" xfId="1426"/>
    <cellStyle name="Style 274" xfId="1427"/>
    <cellStyle name="Style 275" xfId="1428"/>
    <cellStyle name="Style 276" xfId="1429"/>
    <cellStyle name="Style 277" xfId="1430"/>
    <cellStyle name="Style 278" xfId="1431"/>
    <cellStyle name="Style 279" xfId="1432"/>
    <cellStyle name="Style 28" xfId="1433"/>
    <cellStyle name="Style 280" xfId="1434"/>
    <cellStyle name="Style 281" xfId="1435"/>
    <cellStyle name="Style 282" xfId="1436"/>
    <cellStyle name="Style 283" xfId="1437"/>
    <cellStyle name="Style 284" xfId="1438"/>
    <cellStyle name="Style 285" xfId="1439"/>
    <cellStyle name="Style 286" xfId="1440"/>
    <cellStyle name="Style 287" xfId="1441"/>
    <cellStyle name="Style 288" xfId="1442"/>
    <cellStyle name="Style 289" xfId="1443"/>
    <cellStyle name="Style 29" xfId="1444"/>
    <cellStyle name="Style 290" xfId="1445"/>
    <cellStyle name="Style 291" xfId="1446"/>
    <cellStyle name="Style 292" xfId="1447"/>
    <cellStyle name="Style 293" xfId="1448"/>
    <cellStyle name="Style 294" xfId="1449"/>
    <cellStyle name="Style 295" xfId="1450"/>
    <cellStyle name="Style 296" xfId="1451"/>
    <cellStyle name="Style 297" xfId="1452"/>
    <cellStyle name="Style 298" xfId="1453"/>
    <cellStyle name="Style 299" xfId="1454"/>
    <cellStyle name="Style 3" xfId="1455"/>
    <cellStyle name="Style 30" xfId="1456"/>
    <cellStyle name="Style 300" xfId="1457"/>
    <cellStyle name="Style 301" xfId="1458"/>
    <cellStyle name="Style 302" xfId="1459"/>
    <cellStyle name="Style 303" xfId="1460"/>
    <cellStyle name="Style 304" xfId="1461"/>
    <cellStyle name="Style 305" xfId="1462"/>
    <cellStyle name="Style 306" xfId="1463"/>
    <cellStyle name="Style 307" xfId="1464"/>
    <cellStyle name="Style 308" xfId="1465"/>
    <cellStyle name="Style 309" xfId="1466"/>
    <cellStyle name="Style 31" xfId="1467"/>
    <cellStyle name="Style 310" xfId="1468"/>
    <cellStyle name="Style 311" xfId="1469"/>
    <cellStyle name="Style 312" xfId="1470"/>
    <cellStyle name="Style 313" xfId="1471"/>
    <cellStyle name="Style 314" xfId="1472"/>
    <cellStyle name="Style 315" xfId="1473"/>
    <cellStyle name="Style 316" xfId="1474"/>
    <cellStyle name="Style 317" xfId="1475"/>
    <cellStyle name="Style 318" xfId="1476"/>
    <cellStyle name="Style 319" xfId="1477"/>
    <cellStyle name="Style 32" xfId="1478"/>
    <cellStyle name="Style 320" xfId="1479"/>
    <cellStyle name="Style 321" xfId="1480"/>
    <cellStyle name="Style 322" xfId="1481"/>
    <cellStyle name="Style 323" xfId="1482"/>
    <cellStyle name="Style 324" xfId="1483"/>
    <cellStyle name="Style 325" xfId="1484"/>
    <cellStyle name="Style 326" xfId="1485"/>
    <cellStyle name="Style 327" xfId="1486"/>
    <cellStyle name="Style 328" xfId="1487"/>
    <cellStyle name="Style 329" xfId="1488"/>
    <cellStyle name="Style 33" xfId="1489"/>
    <cellStyle name="Style 330" xfId="1490"/>
    <cellStyle name="Style 331" xfId="1491"/>
    <cellStyle name="Style 332" xfId="1492"/>
    <cellStyle name="Style 333" xfId="1493"/>
    <cellStyle name="Style 334" xfId="1494"/>
    <cellStyle name="Style 335" xfId="1495"/>
    <cellStyle name="Style 336" xfId="1496"/>
    <cellStyle name="Style 337" xfId="1497"/>
    <cellStyle name="Style 338" xfId="1498"/>
    <cellStyle name="Style 339" xfId="1499"/>
    <cellStyle name="Style 34" xfId="1500"/>
    <cellStyle name="Style 340" xfId="1501"/>
    <cellStyle name="Style 341" xfId="1502"/>
    <cellStyle name="Style 342" xfId="1503"/>
    <cellStyle name="Style 343" xfId="1504"/>
    <cellStyle name="Style 344" xfId="1505"/>
    <cellStyle name="Style 345" xfId="1506"/>
    <cellStyle name="Style 346" xfId="1507"/>
    <cellStyle name="Style 347" xfId="1508"/>
    <cellStyle name="Style 348" xfId="1509"/>
    <cellStyle name="Style 349" xfId="1510"/>
    <cellStyle name="Style 35" xfId="1511"/>
    <cellStyle name="Style 350" xfId="1512"/>
    <cellStyle name="Style 351" xfId="1513"/>
    <cellStyle name="Style 352" xfId="1514"/>
    <cellStyle name="Style 353" xfId="1515"/>
    <cellStyle name="Style 354" xfId="1516"/>
    <cellStyle name="Style 355" xfId="1517"/>
    <cellStyle name="Style 356" xfId="1518"/>
    <cellStyle name="Style 357" xfId="1519"/>
    <cellStyle name="Style 358" xfId="1520"/>
    <cellStyle name="Style 359" xfId="1521"/>
    <cellStyle name="Style 36" xfId="1522"/>
    <cellStyle name="Style 360" xfId="1523"/>
    <cellStyle name="Style 361" xfId="1524"/>
    <cellStyle name="Style 362" xfId="1525"/>
    <cellStyle name="Style 363" xfId="1526"/>
    <cellStyle name="Style 364" xfId="1527"/>
    <cellStyle name="Style 365" xfId="1528"/>
    <cellStyle name="Style 366" xfId="1529"/>
    <cellStyle name="Style 367" xfId="1530"/>
    <cellStyle name="Style 368" xfId="1531"/>
    <cellStyle name="Style 369" xfId="1532"/>
    <cellStyle name="Style 37" xfId="1533"/>
    <cellStyle name="Style 370" xfId="1534"/>
    <cellStyle name="Style 371" xfId="1535"/>
    <cellStyle name="Style 372" xfId="1536"/>
    <cellStyle name="Style 373" xfId="1537"/>
    <cellStyle name="Style 374" xfId="1538"/>
    <cellStyle name="Style 375" xfId="1539"/>
    <cellStyle name="Style 376" xfId="1540"/>
    <cellStyle name="Style 377" xfId="1541"/>
    <cellStyle name="Style 378" xfId="1542"/>
    <cellStyle name="Style 379" xfId="1543"/>
    <cellStyle name="Style 38" xfId="1544"/>
    <cellStyle name="Style 380" xfId="1545"/>
    <cellStyle name="Style 381" xfId="1546"/>
    <cellStyle name="Style 382" xfId="1547"/>
    <cellStyle name="Style 383" xfId="1548"/>
    <cellStyle name="Style 384" xfId="1549"/>
    <cellStyle name="Style 385" xfId="1550"/>
    <cellStyle name="Style 386" xfId="1551"/>
    <cellStyle name="Style 387" xfId="1552"/>
    <cellStyle name="Style 388" xfId="1553"/>
    <cellStyle name="Style 389" xfId="1554"/>
    <cellStyle name="Style 39" xfId="1555"/>
    <cellStyle name="Style 390" xfId="1556"/>
    <cellStyle name="Style 391" xfId="1557"/>
    <cellStyle name="Style 392" xfId="1558"/>
    <cellStyle name="Style 393" xfId="1559"/>
    <cellStyle name="Style 394" xfId="1560"/>
    <cellStyle name="Style 395" xfId="1561"/>
    <cellStyle name="Style 396" xfId="1562"/>
    <cellStyle name="Style 397" xfId="1563"/>
    <cellStyle name="Style 398" xfId="1564"/>
    <cellStyle name="Style 399" xfId="1565"/>
    <cellStyle name="Style 4" xfId="1566"/>
    <cellStyle name="Style 40" xfId="1567"/>
    <cellStyle name="Style 400" xfId="1568"/>
    <cellStyle name="Style 401" xfId="1569"/>
    <cellStyle name="Style 402" xfId="1570"/>
    <cellStyle name="Style 403" xfId="1571"/>
    <cellStyle name="Style 404" xfId="1572"/>
    <cellStyle name="Style 405" xfId="1573"/>
    <cellStyle name="Style 406" xfId="1574"/>
    <cellStyle name="Style 407" xfId="1575"/>
    <cellStyle name="Style 408" xfId="1576"/>
    <cellStyle name="Style 409" xfId="1577"/>
    <cellStyle name="Style 41" xfId="1578"/>
    <cellStyle name="Style 410" xfId="1579"/>
    <cellStyle name="Style 411" xfId="1580"/>
    <cellStyle name="Style 412" xfId="1581"/>
    <cellStyle name="Style 413" xfId="1582"/>
    <cellStyle name="Style 414" xfId="1583"/>
    <cellStyle name="Style 415" xfId="1584"/>
    <cellStyle name="Style 416" xfId="1585"/>
    <cellStyle name="Style 417" xfId="1586"/>
    <cellStyle name="Style 418" xfId="1587"/>
    <cellStyle name="Style 419" xfId="1588"/>
    <cellStyle name="Style 42" xfId="1589"/>
    <cellStyle name="Style 420" xfId="1590"/>
    <cellStyle name="Style 421" xfId="1591"/>
    <cellStyle name="Style 422" xfId="1592"/>
    <cellStyle name="Style 423" xfId="1593"/>
    <cellStyle name="Style 424" xfId="1594"/>
    <cellStyle name="Style 425" xfId="1595"/>
    <cellStyle name="Style 426" xfId="1596"/>
    <cellStyle name="Style 427" xfId="1597"/>
    <cellStyle name="Style 428" xfId="1598"/>
    <cellStyle name="Style 429" xfId="1599"/>
    <cellStyle name="Style 43" xfId="1600"/>
    <cellStyle name="Style 430" xfId="1601"/>
    <cellStyle name="Style 431" xfId="1602"/>
    <cellStyle name="Style 432" xfId="1603"/>
    <cellStyle name="Style 433" xfId="1604"/>
    <cellStyle name="Style 434" xfId="1605"/>
    <cellStyle name="Style 435" xfId="1606"/>
    <cellStyle name="Style 436" xfId="1607"/>
    <cellStyle name="Style 437" xfId="1608"/>
    <cellStyle name="Style 438" xfId="1609"/>
    <cellStyle name="Style 439" xfId="1610"/>
    <cellStyle name="Style 44" xfId="1611"/>
    <cellStyle name="Style 440" xfId="1612"/>
    <cellStyle name="Style 441" xfId="1613"/>
    <cellStyle name="Style 442" xfId="1614"/>
    <cellStyle name="Style 443" xfId="1615"/>
    <cellStyle name="Style 444" xfId="1616"/>
    <cellStyle name="Style 445" xfId="1617"/>
    <cellStyle name="Style 446" xfId="1618"/>
    <cellStyle name="Style 447" xfId="1619"/>
    <cellStyle name="Style 448" xfId="1620"/>
    <cellStyle name="Style 449" xfId="1621"/>
    <cellStyle name="Style 45" xfId="1622"/>
    <cellStyle name="Style 450" xfId="1623"/>
    <cellStyle name="Style 451" xfId="1624"/>
    <cellStyle name="Style 452" xfId="1625"/>
    <cellStyle name="Style 453" xfId="1626"/>
    <cellStyle name="Style 454" xfId="1627"/>
    <cellStyle name="Style 455" xfId="1628"/>
    <cellStyle name="Style 456" xfId="1629"/>
    <cellStyle name="Style 457" xfId="1630"/>
    <cellStyle name="Style 458" xfId="1631"/>
    <cellStyle name="Style 459" xfId="1632"/>
    <cellStyle name="Style 46" xfId="1633"/>
    <cellStyle name="Style 460" xfId="1634"/>
    <cellStyle name="Style 461" xfId="1635"/>
    <cellStyle name="Style 462" xfId="1636"/>
    <cellStyle name="Style 463" xfId="1637"/>
    <cellStyle name="Style 464" xfId="1638"/>
    <cellStyle name="Style 465" xfId="1639"/>
    <cellStyle name="Style 466" xfId="1640"/>
    <cellStyle name="Style 467" xfId="1641"/>
    <cellStyle name="Style 468" xfId="1642"/>
    <cellStyle name="Style 469" xfId="1643"/>
    <cellStyle name="Style 47" xfId="1644"/>
    <cellStyle name="Style 470" xfId="1645"/>
    <cellStyle name="Style 471" xfId="1646"/>
    <cellStyle name="Style 472" xfId="1647"/>
    <cellStyle name="Style 473" xfId="1648"/>
    <cellStyle name="Style 474" xfId="1649"/>
    <cellStyle name="Style 475" xfId="1650"/>
    <cellStyle name="Style 476" xfId="1651"/>
    <cellStyle name="Style 477" xfId="1652"/>
    <cellStyle name="Style 478" xfId="1653"/>
    <cellStyle name="Style 479" xfId="1654"/>
    <cellStyle name="Style 48" xfId="1655"/>
    <cellStyle name="Style 480" xfId="1656"/>
    <cellStyle name="Style 481" xfId="1657"/>
    <cellStyle name="Style 482" xfId="1658"/>
    <cellStyle name="Style 483" xfId="1659"/>
    <cellStyle name="Style 484" xfId="1660"/>
    <cellStyle name="Style 485" xfId="1661"/>
    <cellStyle name="Style 486" xfId="1662"/>
    <cellStyle name="Style 487" xfId="1663"/>
    <cellStyle name="Style 488" xfId="1664"/>
    <cellStyle name="Style 489" xfId="1665"/>
    <cellStyle name="Style 49" xfId="1666"/>
    <cellStyle name="Style 490" xfId="1667"/>
    <cellStyle name="Style 491" xfId="1668"/>
    <cellStyle name="Style 492" xfId="1669"/>
    <cellStyle name="Style 493" xfId="1670"/>
    <cellStyle name="Style 494" xfId="1671"/>
    <cellStyle name="Style 495" xfId="1672"/>
    <cellStyle name="Style 496" xfId="1673"/>
    <cellStyle name="Style 497" xfId="1674"/>
    <cellStyle name="Style 498" xfId="1675"/>
    <cellStyle name="Style 499" xfId="1676"/>
    <cellStyle name="Style 5" xfId="1677"/>
    <cellStyle name="Style 50" xfId="1678"/>
    <cellStyle name="Style 500" xfId="1679"/>
    <cellStyle name="Style 501" xfId="1680"/>
    <cellStyle name="Style 502" xfId="1681"/>
    <cellStyle name="Style 503" xfId="1682"/>
    <cellStyle name="Style 504" xfId="1683"/>
    <cellStyle name="Style 505" xfId="1684"/>
    <cellStyle name="Style 506" xfId="1685"/>
    <cellStyle name="Style 507" xfId="1686"/>
    <cellStyle name="Style 508" xfId="1687"/>
    <cellStyle name="Style 509" xfId="1688"/>
    <cellStyle name="Style 51" xfId="1689"/>
    <cellStyle name="Style 510" xfId="1690"/>
    <cellStyle name="Style 511" xfId="1691"/>
    <cellStyle name="Style 512" xfId="1692"/>
    <cellStyle name="Style 513" xfId="1693"/>
    <cellStyle name="Style 514" xfId="1694"/>
    <cellStyle name="Style 515" xfId="1695"/>
    <cellStyle name="Style 516" xfId="1696"/>
    <cellStyle name="Style 517" xfId="1697"/>
    <cellStyle name="Style 518" xfId="1698"/>
    <cellStyle name="Style 519" xfId="1699"/>
    <cellStyle name="Style 52" xfId="1700"/>
    <cellStyle name="Style 520" xfId="1701"/>
    <cellStyle name="Style 521" xfId="1702"/>
    <cellStyle name="Style 522" xfId="1703"/>
    <cellStyle name="Style 523" xfId="1704"/>
    <cellStyle name="Style 524" xfId="1705"/>
    <cellStyle name="Style 525" xfId="1706"/>
    <cellStyle name="Style 526" xfId="1707"/>
    <cellStyle name="Style 527" xfId="1708"/>
    <cellStyle name="Style 528" xfId="1709"/>
    <cellStyle name="Style 529" xfId="1710"/>
    <cellStyle name="Style 53" xfId="1711"/>
    <cellStyle name="Style 530" xfId="1712"/>
    <cellStyle name="Style 531" xfId="1713"/>
    <cellStyle name="Style 532" xfId="1714"/>
    <cellStyle name="Style 533" xfId="1715"/>
    <cellStyle name="Style 534" xfId="1716"/>
    <cellStyle name="Style 535" xfId="1717"/>
    <cellStyle name="Style 536" xfId="1718"/>
    <cellStyle name="Style 537" xfId="1719"/>
    <cellStyle name="Style 538" xfId="1720"/>
    <cellStyle name="Style 539" xfId="1721"/>
    <cellStyle name="Style 54" xfId="1722"/>
    <cellStyle name="Style 540" xfId="1723"/>
    <cellStyle name="Style 541" xfId="1724"/>
    <cellStyle name="Style 542" xfId="1725"/>
    <cellStyle name="Style 543" xfId="1726"/>
    <cellStyle name="Style 544" xfId="1727"/>
    <cellStyle name="Style 545" xfId="1728"/>
    <cellStyle name="Style 546" xfId="1729"/>
    <cellStyle name="Style 547" xfId="1730"/>
    <cellStyle name="Style 548" xfId="1731"/>
    <cellStyle name="Style 549" xfId="1732"/>
    <cellStyle name="Style 55" xfId="1733"/>
    <cellStyle name="Style 550" xfId="1734"/>
    <cellStyle name="Style 551" xfId="1735"/>
    <cellStyle name="Style 552" xfId="1736"/>
    <cellStyle name="Style 553" xfId="1737"/>
    <cellStyle name="Style 554" xfId="1738"/>
    <cellStyle name="Style 555" xfId="1739"/>
    <cellStyle name="Style 556" xfId="1740"/>
    <cellStyle name="Style 557" xfId="1741"/>
    <cellStyle name="Style 558" xfId="1742"/>
    <cellStyle name="Style 559" xfId="1743"/>
    <cellStyle name="Style 56" xfId="1744"/>
    <cellStyle name="Style 560" xfId="1745"/>
    <cellStyle name="Style 561" xfId="1746"/>
    <cellStyle name="Style 562" xfId="1747"/>
    <cellStyle name="Style 563" xfId="1748"/>
    <cellStyle name="Style 564" xfId="1749"/>
    <cellStyle name="Style 565" xfId="1750"/>
    <cellStyle name="Style 566" xfId="1751"/>
    <cellStyle name="Style 567" xfId="1752"/>
    <cellStyle name="Style 568" xfId="1753"/>
    <cellStyle name="Style 569" xfId="1754"/>
    <cellStyle name="Style 57" xfId="1755"/>
    <cellStyle name="Style 570" xfId="1756"/>
    <cellStyle name="Style 571" xfId="1757"/>
    <cellStyle name="Style 572" xfId="1758"/>
    <cellStyle name="Style 573" xfId="1759"/>
    <cellStyle name="Style 574" xfId="1760"/>
    <cellStyle name="Style 575" xfId="1761"/>
    <cellStyle name="Style 576" xfId="1762"/>
    <cellStyle name="Style 577" xfId="1763"/>
    <cellStyle name="Style 578" xfId="1764"/>
    <cellStyle name="Style 579" xfId="1765"/>
    <cellStyle name="Style 58" xfId="1766"/>
    <cellStyle name="Style 580" xfId="1767"/>
    <cellStyle name="Style 581" xfId="1768"/>
    <cellStyle name="Style 582" xfId="1769"/>
    <cellStyle name="Style 583" xfId="1770"/>
    <cellStyle name="Style 584" xfId="1771"/>
    <cellStyle name="Style 585" xfId="1772"/>
    <cellStyle name="Style 586" xfId="1773"/>
    <cellStyle name="Style 587" xfId="1774"/>
    <cellStyle name="Style 588" xfId="1775"/>
    <cellStyle name="Style 589" xfId="1776"/>
    <cellStyle name="Style 59" xfId="1777"/>
    <cellStyle name="Style 590" xfId="1778"/>
    <cellStyle name="Style 591" xfId="1779"/>
    <cellStyle name="Style 592" xfId="1780"/>
    <cellStyle name="Style 593" xfId="1781"/>
    <cellStyle name="Style 594" xfId="1782"/>
    <cellStyle name="Style 595" xfId="1783"/>
    <cellStyle name="Style 596" xfId="1784"/>
    <cellStyle name="Style 597" xfId="1785"/>
    <cellStyle name="Style 598" xfId="1786"/>
    <cellStyle name="Style 599" xfId="1787"/>
    <cellStyle name="Style 6" xfId="1788"/>
    <cellStyle name="Style 60" xfId="1789"/>
    <cellStyle name="Style 600" xfId="1790"/>
    <cellStyle name="Style 601" xfId="1791"/>
    <cellStyle name="Style 602" xfId="1792"/>
    <cellStyle name="Style 603" xfId="1793"/>
    <cellStyle name="Style 604" xfId="1794"/>
    <cellStyle name="Style 605" xfId="1795"/>
    <cellStyle name="Style 606" xfId="1796"/>
    <cellStyle name="Style 607" xfId="1797"/>
    <cellStyle name="Style 608" xfId="1798"/>
    <cellStyle name="Style 609" xfId="1799"/>
    <cellStyle name="Style 61" xfId="1800"/>
    <cellStyle name="Style 610" xfId="1801"/>
    <cellStyle name="Style 611" xfId="1802"/>
    <cellStyle name="Style 612" xfId="1803"/>
    <cellStyle name="Style 613" xfId="1804"/>
    <cellStyle name="Style 614" xfId="1805"/>
    <cellStyle name="Style 615" xfId="1806"/>
    <cellStyle name="Style 616" xfId="1807"/>
    <cellStyle name="Style 617" xfId="1808"/>
    <cellStyle name="Style 618" xfId="1809"/>
    <cellStyle name="Style 619" xfId="1810"/>
    <cellStyle name="Style 62" xfId="1811"/>
    <cellStyle name="Style 620" xfId="1812"/>
    <cellStyle name="Style 621" xfId="1813"/>
    <cellStyle name="Style 622" xfId="1814"/>
    <cellStyle name="Style 623" xfId="1815"/>
    <cellStyle name="Style 624" xfId="1816"/>
    <cellStyle name="Style 625" xfId="1817"/>
    <cellStyle name="Style 626" xfId="1818"/>
    <cellStyle name="Style 627" xfId="1819"/>
    <cellStyle name="Style 628" xfId="1820"/>
    <cellStyle name="Style 629" xfId="1821"/>
    <cellStyle name="Style 63" xfId="1822"/>
    <cellStyle name="Style 630" xfId="1823"/>
    <cellStyle name="Style 631" xfId="1824"/>
    <cellStyle name="Style 632" xfId="1825"/>
    <cellStyle name="Style 633" xfId="1826"/>
    <cellStyle name="Style 634" xfId="1827"/>
    <cellStyle name="Style 635" xfId="1828"/>
    <cellStyle name="Style 636" xfId="1829"/>
    <cellStyle name="Style 637" xfId="1830"/>
    <cellStyle name="Style 638" xfId="1831"/>
    <cellStyle name="Style 639" xfId="1832"/>
    <cellStyle name="Style 64" xfId="1833"/>
    <cellStyle name="Style 640" xfId="1834"/>
    <cellStyle name="Style 641" xfId="1835"/>
    <cellStyle name="Style 642" xfId="1836"/>
    <cellStyle name="Style 643" xfId="1837"/>
    <cellStyle name="Style 644" xfId="1838"/>
    <cellStyle name="Style 645" xfId="1839"/>
    <cellStyle name="Style 646" xfId="1840"/>
    <cellStyle name="Style 647" xfId="1841"/>
    <cellStyle name="Style 648" xfId="1842"/>
    <cellStyle name="Style 649" xfId="1843"/>
    <cellStyle name="Style 65" xfId="1844"/>
    <cellStyle name="Style 650" xfId="1845"/>
    <cellStyle name="Style 651" xfId="1846"/>
    <cellStyle name="Style 652" xfId="1847"/>
    <cellStyle name="Style 653" xfId="1848"/>
    <cellStyle name="Style 654" xfId="1849"/>
    <cellStyle name="Style 655" xfId="1850"/>
    <cellStyle name="Style 656" xfId="1851"/>
    <cellStyle name="Style 657" xfId="1852"/>
    <cellStyle name="Style 658" xfId="1853"/>
    <cellStyle name="Style 659" xfId="1854"/>
    <cellStyle name="Style 66" xfId="1855"/>
    <cellStyle name="Style 660" xfId="1856"/>
    <cellStyle name="Style 661" xfId="1857"/>
    <cellStyle name="Style 662" xfId="1858"/>
    <cellStyle name="Style 663" xfId="1859"/>
    <cellStyle name="Style 664" xfId="1860"/>
    <cellStyle name="Style 665" xfId="1861"/>
    <cellStyle name="Style 666" xfId="1862"/>
    <cellStyle name="Style 667" xfId="1863"/>
    <cellStyle name="Style 668" xfId="1864"/>
    <cellStyle name="Style 669" xfId="1865"/>
    <cellStyle name="Style 67" xfId="1866"/>
    <cellStyle name="Style 670" xfId="1867"/>
    <cellStyle name="Style 671" xfId="1868"/>
    <cellStyle name="Style 672" xfId="1869"/>
    <cellStyle name="Style 673" xfId="1870"/>
    <cellStyle name="Style 674" xfId="1871"/>
    <cellStyle name="Style 675" xfId="1872"/>
    <cellStyle name="Style 676" xfId="1873"/>
    <cellStyle name="Style 677" xfId="1874"/>
    <cellStyle name="Style 678" xfId="1875"/>
    <cellStyle name="Style 679" xfId="1876"/>
    <cellStyle name="Style 68" xfId="1877"/>
    <cellStyle name="Style 680" xfId="1878"/>
    <cellStyle name="Style 681" xfId="1879"/>
    <cellStyle name="Style 682" xfId="1880"/>
    <cellStyle name="Style 683" xfId="1881"/>
    <cellStyle name="Style 684" xfId="1882"/>
    <cellStyle name="Style 685" xfId="1883"/>
    <cellStyle name="Style 686" xfId="1884"/>
    <cellStyle name="Style 687" xfId="1885"/>
    <cellStyle name="Style 688" xfId="1886"/>
    <cellStyle name="Style 689" xfId="1887"/>
    <cellStyle name="Style 69" xfId="1888"/>
    <cellStyle name="Style 690" xfId="1889"/>
    <cellStyle name="Style 691" xfId="1890"/>
    <cellStyle name="Style 692" xfId="1891"/>
    <cellStyle name="Style 693" xfId="1892"/>
    <cellStyle name="Style 694" xfId="1893"/>
    <cellStyle name="Style 695" xfId="1894"/>
    <cellStyle name="Style 696" xfId="1895"/>
    <cellStyle name="Style 697" xfId="1896"/>
    <cellStyle name="Style 698" xfId="1897"/>
    <cellStyle name="Style 699" xfId="1898"/>
    <cellStyle name="Style 7" xfId="1899"/>
    <cellStyle name="Style 70" xfId="1900"/>
    <cellStyle name="Style 700" xfId="1901"/>
    <cellStyle name="Style 701" xfId="1902"/>
    <cellStyle name="Style 702" xfId="1903"/>
    <cellStyle name="Style 703" xfId="1904"/>
    <cellStyle name="Style 704" xfId="1905"/>
    <cellStyle name="Style 705" xfId="1906"/>
    <cellStyle name="Style 706" xfId="1907"/>
    <cellStyle name="Style 707" xfId="1908"/>
    <cellStyle name="Style 708" xfId="1909"/>
    <cellStyle name="Style 709" xfId="1910"/>
    <cellStyle name="Style 71" xfId="1911"/>
    <cellStyle name="Style 710" xfId="1912"/>
    <cellStyle name="Style 711" xfId="1913"/>
    <cellStyle name="Style 712" xfId="1914"/>
    <cellStyle name="Style 713" xfId="1915"/>
    <cellStyle name="Style 714" xfId="1916"/>
    <cellStyle name="Style 715" xfId="1917"/>
    <cellStyle name="Style 716" xfId="1918"/>
    <cellStyle name="Style 717" xfId="1919"/>
    <cellStyle name="Style 718" xfId="1920"/>
    <cellStyle name="Style 719" xfId="1921"/>
    <cellStyle name="Style 72" xfId="1922"/>
    <cellStyle name="Style 720" xfId="1923"/>
    <cellStyle name="Style 721" xfId="1924"/>
    <cellStyle name="Style 722" xfId="1925"/>
    <cellStyle name="Style 723" xfId="1926"/>
    <cellStyle name="Style 724" xfId="1927"/>
    <cellStyle name="Style 725" xfId="1928"/>
    <cellStyle name="Style 726" xfId="1929"/>
    <cellStyle name="Style 727" xfId="1930"/>
    <cellStyle name="Style 728" xfId="1931"/>
    <cellStyle name="Style 729" xfId="1932"/>
    <cellStyle name="Style 73" xfId="1933"/>
    <cellStyle name="Style 730" xfId="1934"/>
    <cellStyle name="Style 731" xfId="1935"/>
    <cellStyle name="Style 732" xfId="1936"/>
    <cellStyle name="Style 733" xfId="1937"/>
    <cellStyle name="Style 734" xfId="1938"/>
    <cellStyle name="Style 735" xfId="1939"/>
    <cellStyle name="Style 736" xfId="1940"/>
    <cellStyle name="Style 737" xfId="1941"/>
    <cellStyle name="Style 738" xfId="1942"/>
    <cellStyle name="Style 739" xfId="1943"/>
    <cellStyle name="Style 74" xfId="1944"/>
    <cellStyle name="Style 740" xfId="1945"/>
    <cellStyle name="Style 741" xfId="1946"/>
    <cellStyle name="Style 75" xfId="1947"/>
    <cellStyle name="Style 76" xfId="1948"/>
    <cellStyle name="Style 77" xfId="1949"/>
    <cellStyle name="Style 78" xfId="1950"/>
    <cellStyle name="Style 79" xfId="1951"/>
    <cellStyle name="Style 8" xfId="1952"/>
    <cellStyle name="Style 80" xfId="1953"/>
    <cellStyle name="Style 81" xfId="1954"/>
    <cellStyle name="Style 82" xfId="1955"/>
    <cellStyle name="Style 83" xfId="1956"/>
    <cellStyle name="Style 84" xfId="1957"/>
    <cellStyle name="Style 85" xfId="1958"/>
    <cellStyle name="Style 86" xfId="1959"/>
    <cellStyle name="Style 87" xfId="1960"/>
    <cellStyle name="Style 88" xfId="1961"/>
    <cellStyle name="Style 89" xfId="1962"/>
    <cellStyle name="Style 9" xfId="1963"/>
    <cellStyle name="Style 90" xfId="1964"/>
    <cellStyle name="Style 91" xfId="1965"/>
    <cellStyle name="Style 92" xfId="1966"/>
    <cellStyle name="Style 93" xfId="1967"/>
    <cellStyle name="Style 94" xfId="1968"/>
    <cellStyle name="Style 95" xfId="1969"/>
    <cellStyle name="Style 96" xfId="1970"/>
    <cellStyle name="Style 97" xfId="1971"/>
    <cellStyle name="Style 98" xfId="1972"/>
    <cellStyle name="Style 99" xfId="1973"/>
    <cellStyle name="SXDateStyle" xfId="1974"/>
    <cellStyle name="Számítás" xfId="1975"/>
    <cellStyle name="Texto de advertencia" xfId="1976"/>
    <cellStyle name="Texto explicativo" xfId="1977"/>
    <cellStyle name="Title" xfId="1978"/>
    <cellStyle name="Title 2" xfId="1979"/>
    <cellStyle name="Title 3" xfId="1980"/>
    <cellStyle name="TitleBar" xfId="1981"/>
    <cellStyle name="Titles" xfId="1982"/>
    <cellStyle name="Título" xfId="1983"/>
    <cellStyle name="Título 1" xfId="1984"/>
    <cellStyle name="Título 2" xfId="1985"/>
    <cellStyle name="Título 3" xfId="1986"/>
    <cellStyle name="Título_20091015 DE_Proposed amendments to CR SEC_MKR" xfId="1987"/>
    <cellStyle name="Total" xfId="1988"/>
    <cellStyle name="Total 2" xfId="1989"/>
    <cellStyle name="Total 3" xfId="1990"/>
    <cellStyle name="TotalNumbers_Avg_BS " xfId="1991"/>
    <cellStyle name="TranIDStyle" xfId="1992"/>
    <cellStyle name="underlineHeading_Avg_BS " xfId="1993"/>
    <cellStyle name="Warning Text" xfId="1994"/>
    <cellStyle name="Warning Text 2" xfId="1995"/>
    <cellStyle name="Warning Text 3" xfId="1996"/>
    <cellStyle name="ﾄﾞｸｶ [0]_ｰ豼ｵﾃﾟﾁ " xfId="1997"/>
    <cellStyle name="ﾄﾞｸｶ_ｰ豼ｵﾃﾟﾁ " xfId="1998"/>
    <cellStyle name="ﾅ・ｭ [0]_ｰ豼ｵﾃﾟﾁ " xfId="1999"/>
    <cellStyle name="ﾅ・ｭ_ｰ豼ｵﾃﾟﾁ " xfId="2000"/>
    <cellStyle name="標準_TETB20020628" xfId="20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externalLink" Target="externalLinks/externalLink21.xml" /><Relationship Id="rId26" Type="http://schemas.openxmlformats.org/officeDocument/2006/relationships/externalLink" Target="externalLinks/externalLink22.xml" /><Relationship Id="rId27" Type="http://schemas.openxmlformats.org/officeDocument/2006/relationships/externalLink" Target="externalLinks/externalLink23.xml" /><Relationship Id="rId28" Type="http://schemas.openxmlformats.org/officeDocument/2006/relationships/externalLink" Target="externalLinks/externalLink24.xml" /><Relationship Id="rId29" Type="http://schemas.openxmlformats.org/officeDocument/2006/relationships/externalLink" Target="externalLinks/externalLink25.xml" /><Relationship Id="rId30" Type="http://schemas.openxmlformats.org/officeDocument/2006/relationships/externalLink" Target="externalLinks/externalLink26.xml" /><Relationship Id="rId31" Type="http://schemas.openxmlformats.org/officeDocument/2006/relationships/externalLink" Target="externalLinks/externalLink27.xml" /><Relationship Id="rId32" Type="http://schemas.openxmlformats.org/officeDocument/2006/relationships/externalLink" Target="externalLinks/externalLink28.xml" /><Relationship Id="rId33" Type="http://schemas.openxmlformats.org/officeDocument/2006/relationships/externalLink" Target="externalLinks/externalLink29.xml" /><Relationship Id="rId34" Type="http://schemas.openxmlformats.org/officeDocument/2006/relationships/externalLink" Target="externalLinks/externalLink30.xml" /><Relationship Id="rId35" Type="http://schemas.openxmlformats.org/officeDocument/2006/relationships/externalLink" Target="externalLinks/externalLink31.xml" /><Relationship Id="rId36" Type="http://schemas.openxmlformats.org/officeDocument/2006/relationships/externalLink" Target="externalLinks/externalLink32.xml" /><Relationship Id="rId37" Type="http://schemas.openxmlformats.org/officeDocument/2006/relationships/externalLink" Target="externalLinks/externalLink33.xml" /><Relationship Id="rId38" Type="http://schemas.openxmlformats.org/officeDocument/2006/relationships/externalLink" Target="externalLinks/externalLink34.xml" /><Relationship Id="rId39" Type="http://schemas.openxmlformats.org/officeDocument/2006/relationships/externalLink" Target="externalLinks/externalLink35.xml" /><Relationship Id="rId40" Type="http://schemas.openxmlformats.org/officeDocument/2006/relationships/externalLink" Target="externalLinks/externalLink36.xml" /><Relationship Id="rId41" Type="http://schemas.openxmlformats.org/officeDocument/2006/relationships/externalLink" Target="externalLinks/externalLink37.xml" /><Relationship Id="rId42" Type="http://schemas.openxmlformats.org/officeDocument/2006/relationships/externalLink" Target="externalLinks/externalLink38.xml" /><Relationship Id="rId43" Type="http://schemas.openxmlformats.org/officeDocument/2006/relationships/externalLink" Target="externalLinks/externalLink39.xml" /><Relationship Id="rId44" Type="http://schemas.openxmlformats.org/officeDocument/2006/relationships/externalLink" Target="externalLinks/externalLink40.xml" /><Relationship Id="rId45" Type="http://schemas.openxmlformats.org/officeDocument/2006/relationships/externalLink" Target="externalLinks/externalLink41.xml" /><Relationship Id="rId4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Countries\Malaysia\Malaysi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Cam_IDAassist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bByiers\My%20Documents\Or&#231;amento\OE%202004\Trimestraliza&#231;&#227;o\Trimestraliza&#231;&#227;o16_12_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oe\Guinea%20Bissau\Guinea-Bissau\Guinea%20Bissau_mdb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bByiers\My%20Documents\CFMP\Quadromacro\Quadro%20Macroeconomico--Versao%2016%20Junho%202003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output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SEN\Bopfiles\SNBOPlast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MOZ\moz%20monetary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MOZ\Briefing%20Paper\Briefing%20Paper\moz%20BoP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bByiers\My%20Documents\Or&#231;amento\OE%202003\Trimestraliza&#231;&#227;o\Abril%202003\PlanoTesourariaTrimestral.2003_26Junho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sDista\My%20Documents\ORCAMENTO\2003\PARPA\Despesas%20nos%20Sectores%20Priritarios%20do%20PARPA_1999-2003%20(23.04.2003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Public\March-April%202005%20Mission\moz%20macroframework%20MISSION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_dnpo\g\Maquina%20Dr%20Sulemane\Documentos%20Varios\My%20Documents\Orcamento%202002\OE-Investimento2002%20Revisao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OE2003\Tabelas%20Globais\Orcamento%20do%20Estado%20para%202003%20vesao%20de%2030%20Setembro%202002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NPO\Planifica&#231;&#227;o%20&amp;%20Or&#231;amenta&#231;&#227;o\OE\2002\Prepara&#231;&#227;o%20da%20Miss&#227;o%20IMF\AnexosLeiOE2001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_dnpo\g\Maquina%20Dr%20Sulemane\Documentos%20Varios\My%20Documents\Orcamento%202002\OE-Corrente2001%20Revisao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RAFTS\CS\RG\2000\Mozambique\SR_RED_BOP_Tables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_dnpo\g\Program%20Files\OrcamentoAno2001\Altera%20OI2001\OIGestao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s\O-DRIVE\JM\BEN\HIPC\excelfiles\with%20libya\BN-DSA-Kad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puto-Dezembro\L071211.DBF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My%20Documents\execucao2002\FMI_ME\Quadro%20Macroeconomico--Versao%20Maio%202002-Execu&#231;ao2002-FinalDez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nforma&#231;&#227;o%20Enviada%20E-mail\dR.%20ENEAS%20COMICHE%20160801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DEBT9703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moz-tables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SAtblEmily02-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bByiers\My%20Documents\Quadromacro\Quadro%20Macroeconomico--Versao%2029%20Setembro%202003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BOP970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EMP\DEBT9703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%20Documents\Temp\BurkinaFaso\premission\DSARept2_kk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My%20Documents\execucao2002\FMI_ME\Quadro%20Macroeconomico--Versao%20Maio%202002-Execu&#231;ao200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Contabilidade\BM\Relatorios_mensais\2011\201103\Reports_BM_Marco_2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Jorxls\jomon03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A\Enhanced%20Tables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ssignments\CEMAC%20FSAP\TN\stress%20test\&#1050;&#1088;&#1077;&#1076;&#1080;&#1090;&#1099;%20&#1080;%20&#1076;&#1077;&#1087;&#1086;&#1079;&#1080;&#1090;&#109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Mozambique\Money\UGHUB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OZ\Stress-tests\MCM%202009%20files\Documents%20and%20Settings\sDista\My%20Documents\CFMP%202002-2010\CFMP%202004-2008\Projec&#231;&#245;es\CFMP%202004-2008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\TEMP\BOP9703_stress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sDista\My%20Documents\CFMP%202002-2010\CFMP%202004-2008\Projec&#231;&#245;es\CFMP%202004-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ameroon\DSA\Cam_Relie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ssets"/>
      <sheetName val="Liabilities"/>
      <sheetName val="ControlSheet"/>
      <sheetName val="Fund Accounts"/>
      <sheetName val="06R"/>
      <sheetName val="10R-10G"/>
      <sheetName val="20R-20G"/>
      <sheetName val="30G"/>
      <sheetName val="40R-40G"/>
      <sheetName val="50G"/>
      <sheetName val="MonAggr"/>
      <sheetName val="IMF TABLES"/>
      <sheetName val="RED"/>
      <sheetName val="Sheet1"/>
      <sheetName val="Publicação pag3 a 6"/>
      <sheetName val="Provisões Out18"/>
      <sheetName val="References"/>
      <sheetName val="Variação do Balanço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Terms"/>
      <sheetName val="Int"/>
      <sheetName val="info"/>
      <sheetName val="Amort"/>
      <sheetName val="Relief"/>
      <sheetName val="Summary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lanoTes"/>
      <sheetName val="PlanoTes «Central como CidMap»"/>
      <sheetName val="PlanoTes «Central»"/>
      <sheetName val="PlanoTes «Prov»"/>
      <sheetName val="Mapa Fiscal FinExt Dez"/>
      <sheetName val="Mapa Fiscal Trimest (Dez)"/>
      <sheetName val="Mapa Fiscal Trimest (orig Set)"/>
      <sheetName val="NOTAS"/>
      <sheetName val="DespCoefs"/>
      <sheetName val="Desp2001"/>
      <sheetName val="Desp2002"/>
      <sheetName val="Desp2003"/>
      <sheetName val="Rec Coefs"/>
      <sheetName val="Receitas - Notas"/>
      <sheetName val="Rec2001"/>
      <sheetName val="Rec2002"/>
      <sheetName val="Rec2003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bt"/>
      <sheetName val="amort"/>
      <sheetName val="terms"/>
      <sheetName val="int"/>
      <sheetName val="dod"/>
      <sheetName val="arr"/>
      <sheetName val="ds"/>
      <sheetName val="npv"/>
      <sheetName val="int$"/>
      <sheetName val="amort$"/>
      <sheetName val="dod$"/>
      <sheetName val="arr$"/>
      <sheetName val="ds$"/>
      <sheetName val="npv$"/>
      <sheetName val="ir"/>
      <sheetName val="er"/>
      <sheetName val="cirr_all"/>
      <sheetName val="cirr"/>
      <sheetName val="info"/>
      <sheetName val="pvtReport"/>
      <sheetName val="pvtSour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RESSUP"/>
      <sheetName val="IPC"/>
      <sheetName val="MegaProj"/>
      <sheetName val="BOP"/>
      <sheetName val="RECEITA"/>
      <sheetName val="CalcRec"/>
      <sheetName val="IRPS"/>
      <sheetName val="IRPC"/>
      <sheetName val="IRPSDiv"/>
      <sheetName val="IVA"/>
      <sheetName val="Importações"/>
      <sheetName val="RECURSOS"/>
      <sheetName val="FinExt"/>
      <sheetName val="TrimOrç2001"/>
      <sheetName val="ExcOE2001"/>
      <sheetName val="ExcOE2002"/>
      <sheetName val="OE2003"/>
      <sheetName val="DESPESA"/>
      <sheetName val="Salários"/>
      <sheetName val="Salários 2"/>
      <sheetName val="Calc. Desp."/>
      <sheetName val="Desp. sect."/>
      <sheetName val="RestructBanc"/>
      <sheetName val="PARPA"/>
      <sheetName val="Monetário"/>
      <sheetName val="Obrig. Tes."/>
      <sheetName val="Indic. Selecc."/>
      <sheetName val="ResPressup"/>
      <sheetName val="ResReceita"/>
      <sheetName val="ResFinExt"/>
      <sheetName val="ResRecursos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output"/>
      <sheetName val="Table 1"/>
      <sheetName val="Gin"/>
      <sheetName val="Din"/>
      <sheetName val="Orç Prog 200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Roadmap"/>
      <sheetName val="Input"/>
      <sheetName val="AssBOP"/>
      <sheetName val="C"/>
      <sheetName val="WEO-TRE"/>
      <sheetName val="Exp"/>
      <sheetName val="Imp"/>
      <sheetName val="ToT"/>
      <sheetName val="BOP"/>
      <sheetName val="SRBOP"/>
      <sheetName val="SRBOP GDP"/>
      <sheetName val="E"/>
      <sheetName val="F"/>
      <sheetName val="G"/>
      <sheetName val="WETA"/>
      <sheetName val="I"/>
      <sheetName val="Fin Needs"/>
      <sheetName val="Ana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ETA"/>
      <sheetName val="WEO"/>
      <sheetName val="OUT"/>
      <sheetName val="EXPORT"/>
      <sheetName val="IMPORT"/>
      <sheetName val="Moatize- MDRI"/>
      <sheetName val="01R"/>
      <sheetName val="06R"/>
      <sheetName val="10R"/>
      <sheetName val="20R"/>
      <sheetName val="AFR-BM"/>
      <sheetName val="OIN-BM"/>
      <sheetName val="AFR-DMB"/>
      <sheetName val="Tables-STA"/>
      <sheetName val="MAIN SHEET"/>
      <sheetName val="Staff Report Quart"/>
      <sheetName val="Staff Report"/>
      <sheetName val="T1B-PC"/>
      <sheetName val="T_TMU SR (from fiscal)"/>
      <sheetName val="Change SR RED"/>
      <sheetName val="oil imports prog (from BOP)"/>
      <sheetName val="oil import actual (from BOP)"/>
      <sheetName val=" Old Quarterly Program "/>
      <sheetName val="T1A-PC"/>
      <sheetName val="Table 1 MEFP - QPC old"/>
      <sheetName val="Change SR Prog"/>
      <sheetName val="Liquidity Mgmt"/>
      <sheetName val="TMU SR - BOP"/>
      <sheetName val="BTs 2004-2006"/>
      <sheetName val="Taxas de Juro"/>
      <sheetName val="Tx Jur Med Oper Act&amp;Pas"/>
      <sheetName val="Standing Facilities"/>
      <sheetName val="B.Austral"/>
      <sheetName val="CE adj for write offs"/>
      <sheetName val="govliquidity"/>
      <sheetName val="Recap. BoM"/>
      <sheetName val="Financ Soud Indic Table "/>
      <sheetName val="Cred Saneado Authorities"/>
      <sheetName val="EDSS1 -WEO IFS"/>
      <sheetName val="MAIN SHEET (2)"/>
      <sheetName val="Table-STA SRF"/>
      <sheetName val="Table PC"/>
      <sheetName val="table 8"/>
      <sheetName val="debt serv."/>
      <sheetName val="&gt;&gt;Prog Monitor"/>
      <sheetName val="T_TMU CY"/>
      <sheetName val="SR Change"/>
      <sheetName val="Hist Change"/>
      <sheetName val="OIL Imports PC"/>
      <sheetName val="T_TMU For Assist (from fiscal)"/>
      <sheetName val="Sheet2"/>
      <sheetName val="OIL Imports PC (from BOP)"/>
      <sheetName val="T_TMU (from fiscal)"/>
      <sheetName val="AFR-MS"/>
      <sheetName val="oil imports prog"/>
      <sheetName val="oil imports actual"/>
      <sheetName val="Free Reserves"/>
      <sheetName val="DMB Interest Rates"/>
      <sheetName val="ControlSheet"/>
      <sheetName val="EXCHRATE"/>
      <sheetName val="10G"/>
      <sheetName val="BM"/>
      <sheetName val="20G"/>
      <sheetName val="30G"/>
      <sheetName val="DMBs"/>
      <sheetName val="BS"/>
      <sheetName val="Tables"/>
      <sheetName val="PRINT-STA"/>
      <sheetName val="WORK"/>
      <sheetName val="SR table"/>
      <sheetName val="STApx mon.sur"/>
      <sheetName val="STApx int.r"/>
      <sheetName val="Analysis-EFC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overview"/>
      <sheetName val="DATAIMPORT"/>
      <sheetName val="BoPOutMedium"/>
      <sheetName val="BoP SR"/>
      <sheetName val="Work sheet"/>
      <sheetName val="grants"/>
      <sheetName val="loans"/>
      <sheetName val="External Financing"/>
      <sheetName val="External Financing SR"/>
      <sheetName val="CBCashflow"/>
      <sheetName val="Old DS"/>
      <sheetName val="NominalDebt"/>
      <sheetName val="IMFDebtservice"/>
      <sheetName val="TMU tables"/>
      <sheetName val="New Disb"/>
      <sheetName val="New Debt"/>
      <sheetName val="MegaProj"/>
      <sheetName val="NewIDA"/>
      <sheetName val="NewADF"/>
      <sheetName val="NewOthMult"/>
      <sheetName val="NewIMF"/>
      <sheetName val="Private"/>
      <sheetName val="Mozal I"/>
      <sheetName val="Mozal II"/>
      <sheetName val="grant_out"/>
      <sheetName val="loan_out"/>
      <sheetName val="improj"/>
      <sheetName val="exproj"/>
      <sheetName val="ToT"/>
      <sheetName val="Services"/>
      <sheetName val="NIRChart"/>
      <sheetName val="DATAEXPOR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Exc OE 2001e2002"/>
      <sheetName val="2003Trimestral."/>
      <sheetName val="PlanoTesouraria"/>
      <sheetName val="PlanoTesouraria (sem proj)"/>
      <sheetName val="2003Trimestral. (2)"/>
      <sheetName val="PlanoTesouraria (sem proj) (2)"/>
      <sheetName val="Sheet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ioritários 2001"/>
      <sheetName val="Prioritários 2002"/>
      <sheetName val="PARPA_Pressupostos"/>
      <sheetName val="PARPA_TOTAL"/>
      <sheetName val="PARPA_Corrente"/>
      <sheetName val="PARPA_Investimento"/>
      <sheetName val="PARPA_Inv. Interno"/>
      <sheetName val="PARPA_Extern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ControlSheet"/>
      <sheetName val="Table Article IV"/>
      <sheetName val="National Accounts"/>
      <sheetName val="INPUT"/>
      <sheetName val="OUTPUT"/>
      <sheetName val="Table 1 - SEFI"/>
      <sheetName val="WETA"/>
      <sheetName val="Charts Article IV"/>
      <sheetName val="GDP Prod. - Input"/>
      <sheetName val="PROJECTIONS"/>
      <sheetName val="Staff Report T6"/>
      <sheetName val="SUMMARY"/>
      <sheetName val="Panel1"/>
      <sheetName val="Pie1"/>
      <sheetName val="Pie2"/>
      <sheetName val="INE PIBprod"/>
      <sheetName val="Medium Term"/>
      <sheetName val="Basic Data"/>
      <sheetName val="Staff Report T1"/>
      <sheetName val="SEFI"/>
      <sheetName val="Excel macros"/>
      <sheetName val="Publicação pag3 a 6"/>
    </sheetNames>
    <sheetDataSet>
      <sheetData sheetId="5">
        <row r="65536">
          <cell r="B65536">
            <v>1980</v>
          </cell>
        </row>
      </sheetData>
      <sheetData sheetId="12">
        <row r="65536">
          <cell r="C65536" t="str">
            <v>SUMMARY TABLES FOR EACH SECTOR; WEO SUBMISISON DATA AND CODES; CONSISTENCY CHECKS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rioritarios"/>
      <sheetName val="Codigos"/>
      <sheetName val="Sheet14"/>
      <sheetName val="Sheet15"/>
      <sheetName val="Sheet16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Sheet5"/>
      <sheetName val="Sheet6"/>
      <sheetName val="Sheet2"/>
      <sheetName val="Sheet3"/>
      <sheetName val="Prioritários 2001"/>
      <sheetName val="Prioritários 2002"/>
      <sheetName val="NPV Reduction"/>
      <sheetName val="in-out"/>
      <sheetName val="CPIINDEX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uncional"/>
      <sheetName val="Economico"/>
      <sheetName val="Provincial"/>
      <sheetName val="PARPA"/>
      <sheetName val="Orgao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Territorial"/>
      <sheetName val="BoaGovernacao"/>
      <sheetName val="OrgaGlobal"/>
      <sheetName val="MAP5"/>
      <sheetName val="MAP6"/>
      <sheetName val="MAP7"/>
      <sheetName val="MAPI8"/>
      <sheetName val="MAPI9"/>
      <sheetName val="MAPI1O"/>
      <sheetName val="MAPI11"/>
      <sheetName val="Niassa"/>
      <sheetName val="Cabo"/>
      <sheetName val="Nampula"/>
      <sheetName val="Zambézia"/>
      <sheetName val="Tete"/>
      <sheetName val="Manica"/>
      <sheetName val="Sofala"/>
      <sheetName val="Inhambane"/>
      <sheetName val="Gaza"/>
      <sheetName val="Maputo"/>
      <sheetName val="Cidade"/>
      <sheetName val="MAPI12"/>
      <sheetName val="Sheet3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Receitas"/>
      <sheetName val="OC-Corrente2001 Revisao"/>
      <sheetName val="PVT"/>
      <sheetName val="Prioritarios"/>
      <sheetName val="Funcoes"/>
      <sheetName val="Niassa"/>
      <sheetName val="Cabo"/>
      <sheetName val="Nampula"/>
      <sheetName val="Zambezia"/>
      <sheetName val="Tete"/>
      <sheetName val="Manica"/>
      <sheetName val="Sofala"/>
      <sheetName val="Inhambane"/>
      <sheetName val="Gaza"/>
      <sheetName val="Maputo"/>
      <sheetName val="Cidade"/>
      <sheetName val="MAPA IV"/>
      <sheetName val="MAPA V"/>
      <sheetName val="MAPA VI"/>
      <sheetName val="OrgaGlobal"/>
      <sheetName val="WETA"/>
      <sheetName val="Indic"/>
      <sheetName val="Output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External Financing"/>
      <sheetName val="Indicators of Fund credit"/>
      <sheetName val="Proj. Payments to the Fund"/>
      <sheetName val="RED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FILE"/>
      <sheetName val="ClasOrg"/>
      <sheetName val="PVT"/>
      <sheetName val="ClasProj"/>
      <sheetName val="Prints"/>
      <sheetName val="OC-Corrente2001 Revisao"/>
      <sheetName val="Prioritários 2001"/>
      <sheetName val="Prioritários 2002"/>
      <sheetName val="Indicators of Fund credit"/>
      <sheetName val="RED Tb33"/>
      <sheetName val="Figure 6 NPV"/>
      <sheetName val="RED_Tb33"/>
      <sheetName val="raw_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able2"/>
      <sheetName val="Table3"/>
      <sheetName val="Table4"/>
      <sheetName val="Table5"/>
      <sheetName val="Assistance"/>
      <sheetName val="burdensh"/>
      <sheetName val="Delivery"/>
      <sheetName val="Indic"/>
      <sheetName val="Creditors(before)"/>
      <sheetName val="Creditors(after)"/>
      <sheetName val="NEW-DEBT"/>
      <sheetName val="NEW-ALL"/>
      <sheetName val="NEW-IDA"/>
      <sheetName val="NEW-IMF"/>
      <sheetName val="NEW-ADF"/>
      <sheetName val="Topup"/>
      <sheetName val="NEW-comm"/>
      <sheetName val="New Borr-Base"/>
      <sheetName val="NEW-OTHMULT"/>
      <sheetName val="NEW-BILAT"/>
      <sheetName val="RepData"/>
      <sheetName val="RepData1(before)"/>
      <sheetName val="RepData1(after)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L071211"/>
      <sheetName val="Loja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Mapa Fiscal- Base Conta Geral"/>
      <sheetName val="Sheet2"/>
      <sheetName val="Gráfic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JURO80"/>
      <sheetName val="TXJURO 92 - 93"/>
      <sheetName val="TXJURO 94-96"/>
      <sheetName val="TXJURO97-2000"/>
      <sheetName val="TXJ7480"/>
      <sheetName val="IV_1_C"/>
      <sheetName val="T câmbio média anua de 80-86 "/>
      <sheetName val="T câmbio média anual de 87 - 00"/>
      <sheetName val="80-00,"/>
      <sheetName val="Credito a economia - 2001"/>
      <sheetName val="indece de preço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_blank_"/>
      <sheetName val="Figure 1"/>
      <sheetName val="Box 1"/>
      <sheetName val="Figure 2"/>
      <sheetName val="Figure 3"/>
      <sheetName val="Figure 4"/>
      <sheetName val="Figure 5"/>
      <sheetName val="Figure 6 NPV"/>
      <sheetName val="Figure 7&amp;8 Burden"/>
      <sheetName val="Figure 9 Social"/>
      <sheetName val="Figure 10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hart 1"/>
      <sheetName val="Table 1"/>
      <sheetName val="Table 2"/>
      <sheetName val="Table 3"/>
      <sheetName val="Table 4"/>
      <sheetName val="Table 5"/>
      <sheetName val="Table 6"/>
      <sheetName val="Table 7"/>
      <sheetName val="Table 8"/>
      <sheetName val="Table 9"/>
      <sheetName val="Table 11"/>
      <sheetName val="Table10"/>
      <sheetName val="HIPCAss"/>
      <sheetName val="AssumpE"/>
      <sheetName val="DebtservE2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PRESSUP"/>
      <sheetName val="Inflação"/>
      <sheetName val="IPC"/>
      <sheetName val="CambioDolar"/>
      <sheetName val="MegaProj"/>
      <sheetName val="BOP"/>
      <sheetName val="RECEITA"/>
      <sheetName val="CalcRec"/>
      <sheetName val="IRPS"/>
      <sheetName val="IRPC"/>
      <sheetName val="IRPSDiv"/>
      <sheetName val="IVA"/>
      <sheetName val="Dir.sAduan.s"/>
      <sheetName val="Combust.s"/>
      <sheetName val="RECURSOS"/>
      <sheetName val="FinExt"/>
      <sheetName val="Don.s"/>
      <sheetName val="Cred.s"/>
      <sheetName val="Dívida"/>
      <sheetName val="StockExt"/>
      <sheetName val="StockInt"/>
      <sheetName val="TrimOrç2001"/>
      <sheetName val="ExcOE2001"/>
      <sheetName val="ExcOE2002"/>
      <sheetName val="OE2003"/>
      <sheetName val="Mapa Fiscal"/>
      <sheetName val="DESPESA"/>
      <sheetName val="Emprest.Empr"/>
      <sheetName val="Salários"/>
      <sheetName val="Salários 2"/>
      <sheetName val="Calc. Desp."/>
      <sheetName val="Desp. sect."/>
      <sheetName val="RestructBanc"/>
      <sheetName val="Res Fin.Ext"/>
      <sheetName val="ResRecursos"/>
      <sheetName val="PARPA"/>
      <sheetName val="Monetário"/>
      <sheetName val="Obrig. Tes."/>
      <sheetName val="Indic. Selecc."/>
      <sheetName val="ResPressup"/>
      <sheetName val="ResReceita"/>
      <sheetName val="ResFinExt"/>
      <sheetName val="Nec Fin Ext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  <sheetName val="Tx cambio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Terms of Trade"/>
      <sheetName val="Exports"/>
      <sheetName val="Imports"/>
      <sheetName val="Services"/>
      <sheetName val="In-Out"/>
      <sheetName val="Prog. Assist Table 09-00"/>
      <sheetName val="grants 09-00"/>
      <sheetName val="Loans 09-00"/>
      <sheetName val="large projects"/>
      <sheetName val="IMF in Decision"/>
      <sheetName val="IMF Assistance"/>
      <sheetName val="Debt service to budget"/>
      <sheetName val="BoP OUT Long"/>
      <sheetName val="Debt Service  Long"/>
      <sheetName val="DebtService to budget 1999"/>
      <sheetName val="B"/>
      <sheetName val="D"/>
      <sheetName val="E"/>
      <sheetName val="F"/>
      <sheetName val="Workspace contents"/>
      <sheetName val="OUTPUT"/>
      <sheetName val="Contents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1"/>
      <sheetName val="Table2"/>
      <sheetName val="Table3"/>
      <sheetName val="Table4"/>
      <sheetName val="Table5"/>
      <sheetName val="Before"/>
      <sheetName val="After"/>
      <sheetName val="NEW-ALL"/>
      <sheetName val="old-ida"/>
      <sheetName val="NEW-IDA"/>
      <sheetName val="gap-ida"/>
      <sheetName val="NEW-IMF"/>
      <sheetName val="old-fad"/>
      <sheetName val="NEW-FAD"/>
      <sheetName val="old-othmult"/>
      <sheetName val="NEW-OTHMULT"/>
      <sheetName val="old-bil"/>
      <sheetName val="NEW-BIL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LG"/>
      <sheetName val="Pressup."/>
      <sheetName val="Tx cambio"/>
      <sheetName val="Mega Proj."/>
      <sheetName val="BOP"/>
      <sheetName val="Salários 2"/>
      <sheetName val="Salários"/>
      <sheetName val="Receita"/>
      <sheetName val="IVA"/>
      <sheetName val="Calc. Rec."/>
      <sheetName val="Calc. Desp."/>
      <sheetName val="Desp. sect."/>
      <sheetName val="Orçamento"/>
      <sheetName val="Obrig. Tes."/>
      <sheetName val="Exc OE 2001"/>
      <sheetName val="Orç Prog 2001"/>
      <sheetName val="Orç 2002"/>
      <sheetName val="Recursos"/>
      <sheetName val="Sheet 4"/>
      <sheetName val="PARPA"/>
      <sheetName val="Fin. Ext."/>
      <sheetName val="Importações"/>
      <sheetName val="IPC"/>
      <sheetName val="Ind. Selecc."/>
      <sheetName val="Nec Fin Ext"/>
      <sheetName val="Monetário"/>
      <sheetName val="Sheet1"/>
      <sheetName val="Tab-3"/>
      <sheetName val="Tab-4"/>
      <sheetName val="Tab-5"/>
      <sheetName val="Tab-6"/>
      <sheetName val="Tab-7"/>
      <sheetName val="Tab-8"/>
      <sheetName val="Tab-9"/>
      <sheetName val="Tab-10"/>
      <sheetName val="Tab-11"/>
      <sheetName val="Tab-13"/>
      <sheetName val="Tab-14"/>
      <sheetName val="Tab-15"/>
      <sheetName val="Gráficos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A"/>
      <sheetName val="CR"/>
      <sheetName val="LI"/>
      <sheetName val="TF"/>
      <sheetName val="FP"/>
      <sheetName val="RS"/>
      <sheetName val="PM"/>
      <sheetName val="LP"/>
      <sheetName val="RC"/>
      <sheetName val="Ent corr"/>
      <sheetName val="Cred Correl"/>
      <sheetName val="cart Cred"/>
      <sheetName val="Sheet1"/>
      <sheetName val="Base"/>
      <sheetName val="Provisões Mínimas"/>
      <sheetName val="Reports"/>
      <sheetName val="SA BM_old(2)"/>
      <sheetName val="SA res"/>
      <sheetName val="SA BM_old"/>
      <sheetName val="Formulas"/>
      <sheetName val="Base_Total"/>
      <sheetName val="Ent_corr"/>
      <sheetName val="Cred_Correl"/>
      <sheetName val="cart_Cred"/>
      <sheetName val="Provisões_Mínimas"/>
      <sheetName val="SA_BM_old(2)"/>
      <sheetName val="SA_res"/>
      <sheetName val="SA_BM_old"/>
      <sheetName val="Sheet2"/>
      <sheetName val="Ent_corr1"/>
      <sheetName val="Cred_Correl1"/>
      <sheetName val="cart_Cred1"/>
      <sheetName val="Provisões_Mínimas1"/>
      <sheetName val="SA_BM_old(2)1"/>
      <sheetName val="SA_res1"/>
      <sheetName val="SA_BM_old1"/>
      <sheetName val="Ent_corr2"/>
      <sheetName val="Cred_Correl2"/>
      <sheetName val="cart_Cred2"/>
      <sheetName val="Provisões_Mínimas2"/>
      <sheetName val="SA_BM_old(2)2"/>
      <sheetName val="SA_res2"/>
      <sheetName val="SA_BM_old2"/>
      <sheetName val="Ent_corr8"/>
      <sheetName val="Cred_Correl8"/>
      <sheetName val="cart_Cred8"/>
      <sheetName val="Provisões_Mínimas8"/>
      <sheetName val="SA_BM_old(2)8"/>
      <sheetName val="SA_res8"/>
      <sheetName val="SA_BM_old8"/>
      <sheetName val="Ent_corr6"/>
      <sheetName val="Cred_Correl6"/>
      <sheetName val="cart_Cred6"/>
      <sheetName val="Provisões_Mínimas6"/>
      <sheetName val="SA_BM_old(2)6"/>
      <sheetName val="SA_res6"/>
      <sheetName val="SA_BM_old6"/>
      <sheetName val="Ent_corr4"/>
      <sheetName val="Cred_Correl4"/>
      <sheetName val="cart_Cred4"/>
      <sheetName val="Provisões_Mínimas4"/>
      <sheetName val="SA_BM_old(2)4"/>
      <sheetName val="SA_res4"/>
      <sheetName val="SA_BM_old4"/>
      <sheetName val="Ent_corr3"/>
      <sheetName val="Cred_Correl3"/>
      <sheetName val="cart_Cred3"/>
      <sheetName val="Provisões_Mínimas3"/>
      <sheetName val="SA_BM_old(2)3"/>
      <sheetName val="SA_res3"/>
      <sheetName val="SA_BM_old3"/>
      <sheetName val="Ent_corr5"/>
      <sheetName val="Cred_Correl5"/>
      <sheetName val="cart_Cred5"/>
      <sheetName val="Provisões_Mínimas5"/>
      <sheetName val="SA_BM_old(2)5"/>
      <sheetName val="SA_res5"/>
      <sheetName val="SA_BM_old5"/>
      <sheetName val="Ent_corr7"/>
      <sheetName val="Cred_Correl7"/>
      <sheetName val="cart_Cred7"/>
      <sheetName val="Provisões_Mínimas7"/>
      <sheetName val="SA_BM_old(2)7"/>
      <sheetName val="SA_res7"/>
      <sheetName val="SA_BM_old7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-Monetary"/>
      <sheetName val="OUT-SHARE"/>
      <sheetName val="B"/>
      <sheetName val="Chart2"/>
      <sheetName val="Chart1"/>
      <sheetName val="pc2000"/>
      <sheetName val="pc2000calc"/>
      <sheetName val="pc2001"/>
      <sheetName val="MonS"/>
      <sheetName val="Tables"/>
      <sheetName val="CBJ"/>
      <sheetName val="Cbanks"/>
      <sheetName val="govfin"/>
      <sheetName val="govfin (2)"/>
      <sheetName val="Forasset"/>
      <sheetName val="CBJprofi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T10.HIPC Ratios"/>
      <sheetName val="IDA-tab7"/>
      <sheetName val="T9.Assistance"/>
      <sheetName val="T3 Key Ratios"/>
      <sheetName val="T1 Sel Ind"/>
      <sheetName val="T5.Stock-pct"/>
      <sheetName val="T5b.Stock"/>
      <sheetName val="T6-New.Assistance"/>
      <sheetName val="T7.IDA Delivery"/>
      <sheetName val="T8 IMF Assistance"/>
      <sheetName val="T9 New Key Ratios"/>
      <sheetName val="T10. NPV&amp;DS"/>
      <sheetName val="T11 BoP OUT Long"/>
      <sheetName val="T12 Rates"/>
      <sheetName val="T13 HIPC Status "/>
      <sheetName val="Figure 6 NPV"/>
      <sheetName val="Figure 7&amp;8 Burden"/>
      <sheetName val="Figure 9 Social"/>
      <sheetName val="Debt Serv 2"/>
      <sheetName val="Figure 10"/>
      <sheetName val="T8 IMF Assistance(old)"/>
      <sheetName val="DebtService Long"/>
      <sheetName val="OldStress Chart 4"/>
    </sheetNames>
    <sheetDataSet>
      <sheetData sheetId="1">
        <row r="65536">
          <cell r="K65536">
            <v>2006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ИМ"/>
      <sheetName val="ИМ (2)"/>
      <sheetName val="Информация"/>
      <sheetName val="Лист1"/>
      <sheetName val="Информация (копия)"/>
      <sheetName val="Данные из ликвидности и дост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Ugseit01"/>
      <sheetName val="TOC"/>
      <sheetName val="Chartout"/>
      <sheetName val="SEI"/>
      <sheetName val="SEI-historic"/>
      <sheetName val="Con"/>
      <sheetName val="Asm"/>
      <sheetName val="AltAsm"/>
      <sheetName val="InOutQ"/>
      <sheetName val="InOutM"/>
      <sheetName val="Gout"/>
      <sheetName val="Fout"/>
      <sheetName val="Mout"/>
      <sheetName val="Bout"/>
      <sheetName val="BoutUSD"/>
      <sheetName val="Dout"/>
      <sheetName val="DoutUSD"/>
      <sheetName val="DSAout"/>
      <sheetName val="Lout"/>
      <sheetName val="DSAin"/>
      <sheetName val="Gin"/>
      <sheetName val="Fin"/>
      <sheetName val="Min"/>
      <sheetName val="Bin"/>
      <sheetName val="BinUSD"/>
      <sheetName val="Din"/>
      <sheetName val="DinUSD"/>
      <sheetName val="Fng"/>
      <sheetName val="AnM"/>
      <sheetName val="MONA"/>
      <sheetName val="MONAT05"/>
      <sheetName val="MONAT06"/>
      <sheetName val="ControlSheet"/>
      <sheetName val="WETA"/>
      <sheetName val="WETA-Consistency"/>
      <sheetName val="TEIimpor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BoP OUT Medium"/>
      <sheetName val="BoP OUT Long"/>
      <sheetName val="DebtServiceOutLong"/>
      <sheetName val="IMF Assistance"/>
      <sheetName val="large projects"/>
      <sheetName val="OUTPUT"/>
      <sheetName val="DebtService to budget"/>
      <sheetName val="Terms of Trade"/>
      <sheetName val="Exports"/>
      <sheetName val="Services"/>
      <sheetName val="B"/>
      <sheetName val="D"/>
      <sheetName val="E"/>
      <sheetName val="F"/>
      <sheetName val="Workspace contents"/>
      <sheetName val="Contents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o"/>
      <sheetName val="Resumo D"/>
      <sheetName val="Resumo B"/>
      <sheetName val="Quadro Macro"/>
      <sheetName val="Anexos_Orientações"/>
      <sheetName val="Sheet1"/>
      <sheetName val="PARPA_TOTAL"/>
      <sheetName val="PARPA_Corrente"/>
      <sheetName val="PARPA_Investimento"/>
      <sheetName val="PARPA_Inv. Interno"/>
      <sheetName val="PARPA_Externo"/>
      <sheetName val="Eleições"/>
      <sheetName val="Pensões"/>
      <sheetName val="Resumo A"/>
      <sheetName val="Resumo_Âmbito"/>
      <sheetName val="PrioritarisEconomico"/>
      <sheetName val="Pressupostos"/>
      <sheetName val="Economico 2003"/>
      <sheetName val="Outros Encargos Gerais"/>
      <sheetName val="Organismos Internacionais"/>
      <sheetName val="Encargos Gerais"/>
      <sheetName val="CENTRAL"/>
      <sheetName val="PROVINCIAL"/>
      <sheetName val="Resumo C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PVAssistance"/>
      <sheetName val="Prp$"/>
      <sheetName val="int$"/>
      <sheetName val="debt Service"/>
      <sheetName val="Debt_Details"/>
      <sheetName val="CIRRs"/>
      <sheetName val="Modality"/>
      <sheetName val="IDA_Summary"/>
      <sheetName val="IMF detail"/>
      <sheetName val="T4"/>
      <sheetName val="Scenario"/>
      <sheetName val="WB-results"/>
      <sheetName val="T1"/>
      <sheetName val="Graph-mu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showGridLines="0" tabSelected="1" zoomScalePageLayoutView="0" workbookViewId="0" topLeftCell="A1">
      <selection activeCell="F42" sqref="F42"/>
    </sheetView>
  </sheetViews>
  <sheetFormatPr defaultColWidth="9.140625" defaultRowHeight="15"/>
  <cols>
    <col min="1" max="1" width="39.421875" style="1" customWidth="1"/>
    <col min="2" max="2" width="12.28125" style="1" customWidth="1"/>
    <col min="3" max="3" width="12.57421875" style="1" customWidth="1"/>
    <col min="4" max="4" width="12.7109375" style="1" bestFit="1" customWidth="1"/>
    <col min="5" max="5" width="12.28125" style="1" customWidth="1"/>
    <col min="6" max="6" width="12.57421875" style="1" customWidth="1"/>
    <col min="7" max="10" width="12.28125" style="1" customWidth="1"/>
    <col min="11" max="11" width="12.7109375" style="1" customWidth="1"/>
    <col min="12" max="13" width="12.28125" style="1" customWidth="1"/>
    <col min="14" max="14" width="13.57421875" style="1" bestFit="1" customWidth="1"/>
    <col min="15" max="18" width="12.28125" style="1" customWidth="1"/>
    <col min="19" max="19" width="12.7109375" style="1" bestFit="1" customWidth="1"/>
    <col min="20" max="20" width="12.28125" style="1" customWidth="1"/>
    <col min="21" max="21" width="12.7109375" style="1" bestFit="1" customWidth="1"/>
    <col min="22" max="28" width="12.28125" style="1" customWidth="1"/>
    <col min="29" max="29" width="13.140625" style="1" bestFit="1" customWidth="1"/>
    <col min="30" max="32" width="12.28125" style="1" customWidth="1"/>
    <col min="33" max="16384" width="9.140625" style="1" customWidth="1"/>
  </cols>
  <sheetData>
    <row r="1" ht="14.25">
      <c r="A1" s="14" t="s">
        <v>21</v>
      </c>
    </row>
    <row r="2" ht="14.25">
      <c r="A2" s="14"/>
    </row>
    <row r="5" spans="1:6" ht="15">
      <c r="A5" s="142" t="s">
        <v>22</v>
      </c>
      <c r="B5" s="142"/>
      <c r="C5" s="142"/>
      <c r="D5" s="142"/>
      <c r="E5" s="142"/>
      <c r="F5" s="142"/>
    </row>
    <row r="6" spans="1:6" ht="15" customHeight="1">
      <c r="A6" s="15"/>
      <c r="B6" s="15"/>
      <c r="C6" s="15"/>
      <c r="D6" s="15"/>
      <c r="E6" s="15"/>
      <c r="F6" s="15"/>
    </row>
    <row r="7" spans="1:6" ht="15" customHeight="1">
      <c r="A7" s="143" t="s">
        <v>18</v>
      </c>
      <c r="B7" s="143"/>
      <c r="C7" s="143"/>
      <c r="D7" s="143"/>
      <c r="E7" s="143"/>
      <c r="F7" s="143"/>
    </row>
    <row r="8" spans="1:6" ht="15" customHeight="1">
      <c r="A8" s="142" t="s">
        <v>23</v>
      </c>
      <c r="B8" s="142"/>
      <c r="C8" s="142"/>
      <c r="D8" s="142"/>
      <c r="E8" s="142"/>
      <c r="F8" s="142"/>
    </row>
    <row r="9" spans="1:6" ht="15" customHeight="1">
      <c r="A9" s="142" t="s">
        <v>24</v>
      </c>
      <c r="B9" s="142"/>
      <c r="C9" s="142"/>
      <c r="D9" s="142"/>
      <c r="E9" s="142"/>
      <c r="F9" s="142"/>
    </row>
    <row r="10" spans="1:6" ht="15">
      <c r="A10" s="3" t="s">
        <v>95</v>
      </c>
      <c r="B10" s="140"/>
      <c r="C10" s="140"/>
      <c r="D10" s="140"/>
      <c r="E10" s="140"/>
      <c r="F10" s="140"/>
    </row>
    <row r="11" spans="1:6" ht="15">
      <c r="A11" s="3" t="s">
        <v>103</v>
      </c>
      <c r="B11" s="141"/>
      <c r="C11" s="141"/>
      <c r="D11" s="141"/>
      <c r="E11" s="141"/>
      <c r="F11" s="141"/>
    </row>
    <row r="12" spans="1:10" ht="15.75" thickBot="1">
      <c r="A12" s="4" t="s">
        <v>104</v>
      </c>
      <c r="B12" s="141"/>
      <c r="C12" s="141"/>
      <c r="D12" s="141"/>
      <c r="E12" s="141"/>
      <c r="F12" s="141"/>
      <c r="J12" s="55"/>
    </row>
    <row r="13" ht="14.25">
      <c r="A13" s="6"/>
    </row>
    <row r="14" spans="1:25" ht="15" thickBot="1">
      <c r="A14" s="71"/>
      <c r="B14" s="2"/>
      <c r="C14" s="2"/>
      <c r="D14" s="2"/>
      <c r="E14" s="54"/>
      <c r="F14" s="54"/>
      <c r="G14" s="54"/>
      <c r="H14" s="54"/>
      <c r="I14" s="2"/>
      <c r="J14" s="54"/>
      <c r="K14" s="2"/>
      <c r="L14" s="2"/>
      <c r="M14" s="54"/>
      <c r="N14" s="2"/>
      <c r="O14" s="2"/>
      <c r="Q14" s="2"/>
      <c r="R14" s="2"/>
      <c r="S14" s="2"/>
      <c r="T14" s="2"/>
      <c r="V14" s="2"/>
      <c r="Y14" s="2"/>
    </row>
    <row r="15" spans="1:32" ht="21.75" customHeight="1">
      <c r="A15" s="72" t="s">
        <v>0</v>
      </c>
      <c r="B15" s="53" t="s">
        <v>65</v>
      </c>
      <c r="C15" s="53" t="s">
        <v>105</v>
      </c>
      <c r="D15" s="48" t="s">
        <v>106</v>
      </c>
      <c r="E15" s="48" t="s">
        <v>107</v>
      </c>
      <c r="F15" s="48" t="s">
        <v>108</v>
      </c>
      <c r="G15" s="48" t="s">
        <v>109</v>
      </c>
      <c r="H15" s="48" t="s">
        <v>46</v>
      </c>
      <c r="I15" s="48" t="s">
        <v>110</v>
      </c>
      <c r="J15" s="48" t="s">
        <v>111</v>
      </c>
      <c r="K15" s="48" t="s">
        <v>112</v>
      </c>
      <c r="L15" s="48" t="s">
        <v>113</v>
      </c>
      <c r="M15" s="48" t="s">
        <v>114</v>
      </c>
      <c r="N15" s="48" t="s">
        <v>115</v>
      </c>
      <c r="O15" s="48" t="s">
        <v>116</v>
      </c>
      <c r="P15" s="48" t="s">
        <v>117</v>
      </c>
      <c r="Q15" s="48" t="s">
        <v>118</v>
      </c>
      <c r="R15" s="48" t="s">
        <v>39</v>
      </c>
      <c r="S15" s="48" t="s">
        <v>119</v>
      </c>
      <c r="T15" s="48" t="s">
        <v>120</v>
      </c>
      <c r="U15" s="48" t="s">
        <v>64</v>
      </c>
      <c r="V15" s="48" t="s">
        <v>121</v>
      </c>
      <c r="W15" s="93" t="s">
        <v>122</v>
      </c>
      <c r="X15" s="93" t="s">
        <v>100</v>
      </c>
      <c r="Y15" s="93" t="s">
        <v>97</v>
      </c>
      <c r="Z15" s="93" t="s">
        <v>124</v>
      </c>
      <c r="AA15" s="93" t="s">
        <v>125</v>
      </c>
      <c r="AB15" s="93" t="s">
        <v>126</v>
      </c>
      <c r="AC15" s="93" t="s">
        <v>127</v>
      </c>
      <c r="AD15" s="93" t="s">
        <v>98</v>
      </c>
      <c r="AE15" s="93" t="s">
        <v>129</v>
      </c>
      <c r="AF15" s="94" t="s">
        <v>99</v>
      </c>
    </row>
    <row r="16" spans="1:32" ht="14.25">
      <c r="A16" s="73" t="s">
        <v>1</v>
      </c>
      <c r="B16" s="67"/>
      <c r="C16" s="7"/>
      <c r="D16" s="7"/>
      <c r="E16" s="7"/>
      <c r="F16" s="7"/>
      <c r="G16" s="7"/>
      <c r="H16" s="7"/>
      <c r="I16" s="7"/>
      <c r="J16" s="7"/>
      <c r="K16" s="7"/>
      <c r="L16" s="47"/>
      <c r="M16" s="7"/>
      <c r="N16" s="7"/>
      <c r="O16" s="7"/>
      <c r="P16" s="123"/>
      <c r="Q16" s="7"/>
      <c r="R16" s="7"/>
      <c r="S16" s="7"/>
      <c r="T16" s="7"/>
      <c r="U16" s="7"/>
      <c r="V16" s="47"/>
      <c r="W16" s="47"/>
      <c r="X16" s="47"/>
      <c r="Y16" s="47"/>
      <c r="Z16" s="47"/>
      <c r="AA16" s="47"/>
      <c r="AB16" s="47"/>
      <c r="AC16" s="47"/>
      <c r="AD16" s="47"/>
      <c r="AE16" s="130"/>
      <c r="AF16" s="74"/>
    </row>
    <row r="17" spans="1:32" ht="14.25">
      <c r="A17" s="75" t="s">
        <v>2</v>
      </c>
      <c r="B17" s="37">
        <v>0.1546</v>
      </c>
      <c r="C17" s="102">
        <v>0.367</v>
      </c>
      <c r="D17" s="29">
        <v>0.1415</v>
      </c>
      <c r="E17" s="29">
        <v>0.1794</v>
      </c>
      <c r="F17" s="29">
        <v>0.5447</v>
      </c>
      <c r="G17" s="37">
        <v>0.16241226143068582</v>
      </c>
      <c r="H17" s="29">
        <v>0.0341</v>
      </c>
      <c r="I17" s="49">
        <v>0.1258</v>
      </c>
      <c r="J17" s="29">
        <v>0.1269</v>
      </c>
      <c r="K17" s="29">
        <v>0.3075</v>
      </c>
      <c r="L17" s="29">
        <v>0.199</v>
      </c>
      <c r="M17" s="29">
        <v>0.0864</v>
      </c>
      <c r="N17" s="29">
        <v>0.3483</v>
      </c>
      <c r="O17" s="29">
        <v>0.1525</v>
      </c>
      <c r="P17" s="113">
        <v>0.251</v>
      </c>
      <c r="Q17" s="40">
        <v>0.5284</v>
      </c>
      <c r="R17" s="29">
        <v>0.1924</v>
      </c>
      <c r="S17" s="43">
        <v>0.1632</v>
      </c>
      <c r="T17" s="29">
        <v>0.3686</v>
      </c>
      <c r="U17" s="29">
        <v>0.1723</v>
      </c>
      <c r="V17" s="29">
        <v>0.3374</v>
      </c>
      <c r="W17" s="29">
        <v>0.842</v>
      </c>
      <c r="X17" s="29">
        <v>0.7322</v>
      </c>
      <c r="Y17" s="29">
        <v>1.7239</v>
      </c>
      <c r="Z17" s="29">
        <v>0.1387</v>
      </c>
      <c r="AA17" s="29">
        <v>0.6854</v>
      </c>
      <c r="AB17" s="29">
        <v>0.1076</v>
      </c>
      <c r="AC17" s="29">
        <v>0.7112</v>
      </c>
      <c r="AD17" s="29">
        <v>0.3651</v>
      </c>
      <c r="AE17" s="131">
        <v>-0.8</v>
      </c>
      <c r="AF17" s="76">
        <v>0.0211</v>
      </c>
    </row>
    <row r="18" spans="1:32" ht="14.25">
      <c r="A18" s="75" t="s">
        <v>4</v>
      </c>
      <c r="B18" s="38">
        <v>0.2372</v>
      </c>
      <c r="C18" s="103">
        <v>0.4643</v>
      </c>
      <c r="D18" s="35">
        <v>0.2017</v>
      </c>
      <c r="E18" s="29">
        <v>0.3688</v>
      </c>
      <c r="F18" s="29">
        <v>3.4491</v>
      </c>
      <c r="G18" s="38">
        <v>0.20601350006459973</v>
      </c>
      <c r="H18" s="35">
        <v>0.0599</v>
      </c>
      <c r="I18" s="49">
        <v>0.1727</v>
      </c>
      <c r="J18" s="29">
        <v>0.2524</v>
      </c>
      <c r="K18" s="35">
        <v>0.2525</v>
      </c>
      <c r="L18" s="35">
        <v>0.2144</v>
      </c>
      <c r="M18" s="29">
        <v>0.1693</v>
      </c>
      <c r="N18" s="35">
        <v>0.4971</v>
      </c>
      <c r="O18" s="35">
        <v>0.2547</v>
      </c>
      <c r="P18" s="114">
        <v>0.2976</v>
      </c>
      <c r="Q18" s="41">
        <v>0.5278</v>
      </c>
      <c r="R18" s="35">
        <v>0.2407</v>
      </c>
      <c r="S18" s="43">
        <v>0.1681</v>
      </c>
      <c r="T18" s="35">
        <v>0.5269</v>
      </c>
      <c r="U18" s="35">
        <v>0.2718</v>
      </c>
      <c r="V18" s="35">
        <v>0.4018</v>
      </c>
      <c r="W18" s="35">
        <v>1.3334</v>
      </c>
      <c r="X18" s="35">
        <v>0.8364</v>
      </c>
      <c r="Y18" s="35">
        <v>-0.1714</v>
      </c>
      <c r="Z18" s="35">
        <v>0.4022</v>
      </c>
      <c r="AA18" s="35">
        <v>0.8038</v>
      </c>
      <c r="AB18" s="35">
        <v>-2.2987</v>
      </c>
      <c r="AC18" s="35">
        <v>0.7068</v>
      </c>
      <c r="AD18" s="35">
        <v>0.9164</v>
      </c>
      <c r="AE18" s="132">
        <v>-0.8</v>
      </c>
      <c r="AF18" s="77">
        <v>0.0321</v>
      </c>
    </row>
    <row r="19" spans="1:32" ht="14.25">
      <c r="A19" s="75" t="s">
        <v>17</v>
      </c>
      <c r="B19" s="38">
        <v>0.2006</v>
      </c>
      <c r="C19" s="103">
        <v>0.4556</v>
      </c>
      <c r="D19" s="35">
        <v>0.2753</v>
      </c>
      <c r="E19" s="29">
        <v>0.3923</v>
      </c>
      <c r="F19" s="29">
        <v>3.4304</v>
      </c>
      <c r="G19" s="38">
        <v>0.2157734088801627</v>
      </c>
      <c r="H19" s="35">
        <v>0.0598</v>
      </c>
      <c r="I19" s="49">
        <v>0.1735</v>
      </c>
      <c r="J19" s="29">
        <v>0.2577</v>
      </c>
      <c r="K19" s="35">
        <v>0.2524</v>
      </c>
      <c r="L19" s="35">
        <v>0.189</v>
      </c>
      <c r="M19" s="35">
        <v>0.1692</v>
      </c>
      <c r="N19" s="35">
        <v>0.4971</v>
      </c>
      <c r="O19" s="35">
        <v>0.2547</v>
      </c>
      <c r="P19" s="114">
        <v>1.3879</v>
      </c>
      <c r="Q19" s="41">
        <v>0.5297</v>
      </c>
      <c r="R19" s="35">
        <v>0.2738</v>
      </c>
      <c r="S19" s="43">
        <v>0.1681</v>
      </c>
      <c r="T19" s="35">
        <v>0.5268</v>
      </c>
      <c r="U19" s="35">
        <v>0.2716</v>
      </c>
      <c r="V19" s="35">
        <v>0.4017</v>
      </c>
      <c r="W19" s="35">
        <v>1.3333</v>
      </c>
      <c r="X19" s="35">
        <v>0.8363</v>
      </c>
      <c r="Y19" s="35">
        <v>-0.1714</v>
      </c>
      <c r="Z19" s="35">
        <v>0.4022</v>
      </c>
      <c r="AA19" s="35">
        <v>0.8038</v>
      </c>
      <c r="AB19" s="35">
        <v>-2.2987</v>
      </c>
      <c r="AC19" s="35">
        <v>0.6503</v>
      </c>
      <c r="AD19" s="35">
        <v>0.9164</v>
      </c>
      <c r="AE19" s="133">
        <v>-0.8</v>
      </c>
      <c r="AF19" s="77">
        <v>0.0339</v>
      </c>
    </row>
    <row r="20" spans="1:32" ht="14.25">
      <c r="A20" s="9"/>
      <c r="B20" s="63"/>
      <c r="C20" s="108"/>
      <c r="D20" s="107"/>
      <c r="E20" s="107"/>
      <c r="F20" s="107"/>
      <c r="G20" s="30"/>
      <c r="H20" s="108"/>
      <c r="I20" s="50"/>
      <c r="J20" s="108"/>
      <c r="K20" s="108"/>
      <c r="L20" s="129"/>
      <c r="M20" s="129"/>
      <c r="N20" s="108"/>
      <c r="O20" s="129"/>
      <c r="P20" s="115"/>
      <c r="Q20" s="42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24"/>
      <c r="AD20" s="124"/>
      <c r="AE20" s="134"/>
      <c r="AF20" s="78"/>
    </row>
    <row r="21" spans="1:32" ht="14.25">
      <c r="A21" s="33" t="s">
        <v>3</v>
      </c>
      <c r="B21" s="68"/>
      <c r="C21" s="31"/>
      <c r="D21" s="31"/>
      <c r="E21" s="31"/>
      <c r="F21" s="31"/>
      <c r="G21" s="31"/>
      <c r="H21" s="31"/>
      <c r="I21" s="51"/>
      <c r="J21" s="31"/>
      <c r="K21" s="31"/>
      <c r="L21" s="31"/>
      <c r="M21" s="31"/>
      <c r="N21" s="31"/>
      <c r="O21" s="31"/>
      <c r="P21" s="116"/>
      <c r="Q21" s="46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116"/>
      <c r="AF21" s="79"/>
    </row>
    <row r="22" spans="1:32" ht="14.25">
      <c r="A22" s="75" t="s">
        <v>15</v>
      </c>
      <c r="B22" s="37">
        <v>0.1542</v>
      </c>
      <c r="C22" s="102">
        <v>0.008</v>
      </c>
      <c r="D22" s="29">
        <v>0.0913</v>
      </c>
      <c r="E22" s="29">
        <v>0.0014</v>
      </c>
      <c r="F22" s="100">
        <v>0</v>
      </c>
      <c r="G22" s="37">
        <v>0.007639161298500123</v>
      </c>
      <c r="H22" s="29">
        <v>0.0155</v>
      </c>
      <c r="I22" s="49">
        <v>0.027</v>
      </c>
      <c r="J22" s="29">
        <v>0.0744</v>
      </c>
      <c r="K22" s="29">
        <v>0.1136</v>
      </c>
      <c r="L22" s="29">
        <v>0.0121</v>
      </c>
      <c r="M22" s="29">
        <v>0.0114</v>
      </c>
      <c r="N22" s="35">
        <v>0.3448</v>
      </c>
      <c r="O22" s="29">
        <v>0.027</v>
      </c>
      <c r="P22" s="117">
        <v>0.2017</v>
      </c>
      <c r="Q22" s="40">
        <v>0.0947</v>
      </c>
      <c r="R22" s="29">
        <v>0.0673</v>
      </c>
      <c r="S22" s="43">
        <v>0.108</v>
      </c>
      <c r="T22" s="29">
        <v>0.0318</v>
      </c>
      <c r="U22" s="29">
        <v>0.0638</v>
      </c>
      <c r="V22" s="29">
        <v>0.0645</v>
      </c>
      <c r="W22" s="29">
        <v>0.2144</v>
      </c>
      <c r="X22" s="35">
        <v>0.1554</v>
      </c>
      <c r="Y22" s="29">
        <v>0.0036</v>
      </c>
      <c r="Z22" s="29">
        <v>0.0202</v>
      </c>
      <c r="AA22" s="29">
        <v>0.0132</v>
      </c>
      <c r="AB22" s="12">
        <v>0</v>
      </c>
      <c r="AC22" s="70">
        <v>0.05</v>
      </c>
      <c r="AD22" s="12" t="s">
        <v>128</v>
      </c>
      <c r="AE22" s="12" t="s">
        <v>128</v>
      </c>
      <c r="AF22" s="12" t="s">
        <v>128</v>
      </c>
    </row>
    <row r="23" spans="1:32" ht="14.25">
      <c r="A23" s="75" t="s">
        <v>16</v>
      </c>
      <c r="B23" s="38">
        <v>0.1212</v>
      </c>
      <c r="C23" s="103">
        <v>0.2585</v>
      </c>
      <c r="D23" s="35">
        <v>0.0732</v>
      </c>
      <c r="E23" s="29">
        <v>0.1386</v>
      </c>
      <c r="F23" s="100">
        <v>0</v>
      </c>
      <c r="G23" s="38">
        <v>0.01370628379548268</v>
      </c>
      <c r="H23" s="35">
        <v>0.0555</v>
      </c>
      <c r="I23" s="49">
        <v>0.062</v>
      </c>
      <c r="J23" s="29">
        <v>0.1478</v>
      </c>
      <c r="K23" s="35">
        <v>0.28</v>
      </c>
      <c r="L23" s="35">
        <v>0.0057</v>
      </c>
      <c r="M23" s="35">
        <v>0.0094</v>
      </c>
      <c r="N23" s="35">
        <v>0.0543</v>
      </c>
      <c r="O23" s="35">
        <v>0.0712</v>
      </c>
      <c r="P23" s="118">
        <v>0.0695</v>
      </c>
      <c r="Q23" s="41">
        <v>0.0947</v>
      </c>
      <c r="R23" s="35">
        <v>0.2209</v>
      </c>
      <c r="S23" s="43">
        <v>0.065</v>
      </c>
      <c r="T23" s="35">
        <v>0.0741</v>
      </c>
      <c r="U23" s="35">
        <v>0.0249</v>
      </c>
      <c r="V23" s="35">
        <v>0.0056</v>
      </c>
      <c r="W23" s="35">
        <v>0.1997</v>
      </c>
      <c r="X23" s="35">
        <v>0.0836</v>
      </c>
      <c r="Y23" s="35">
        <v>0.1742</v>
      </c>
      <c r="Z23" s="35">
        <v>0.2533</v>
      </c>
      <c r="AA23" s="35">
        <v>0.2229</v>
      </c>
      <c r="AB23" s="12">
        <v>0</v>
      </c>
      <c r="AC23" s="57">
        <v>0.07</v>
      </c>
      <c r="AD23" s="12" t="s">
        <v>128</v>
      </c>
      <c r="AE23" s="12" t="s">
        <v>128</v>
      </c>
      <c r="AF23" s="12" t="s">
        <v>128</v>
      </c>
    </row>
    <row r="24" spans="1:32" ht="14.25">
      <c r="A24" s="75" t="s">
        <v>5</v>
      </c>
      <c r="B24" s="38">
        <v>1.0173</v>
      </c>
      <c r="C24" s="103">
        <v>0.8295</v>
      </c>
      <c r="D24" s="35">
        <v>0.4153</v>
      </c>
      <c r="E24" s="29">
        <v>0.9652</v>
      </c>
      <c r="F24" s="100">
        <v>0</v>
      </c>
      <c r="G24" s="38">
        <v>0.4979717944042223</v>
      </c>
      <c r="H24" s="35">
        <v>0.5545</v>
      </c>
      <c r="I24" s="49">
        <v>0.7426</v>
      </c>
      <c r="J24" s="29">
        <v>0.4529</v>
      </c>
      <c r="K24" s="35">
        <v>0.0344</v>
      </c>
      <c r="L24" s="35">
        <v>0.956</v>
      </c>
      <c r="M24" s="35">
        <v>6.4173</v>
      </c>
      <c r="N24" s="57">
        <v>0.9023</v>
      </c>
      <c r="O24" s="35">
        <v>0.9686</v>
      </c>
      <c r="P24" s="118">
        <v>0.5883</v>
      </c>
      <c r="Q24" s="41">
        <v>0.7732</v>
      </c>
      <c r="R24" s="35">
        <v>0.9378</v>
      </c>
      <c r="S24" s="43">
        <v>0.7737</v>
      </c>
      <c r="T24" s="35">
        <v>0.7669</v>
      </c>
      <c r="U24" s="35">
        <v>0.6564</v>
      </c>
      <c r="V24" s="35">
        <v>1</v>
      </c>
      <c r="W24" s="35">
        <v>0.8944</v>
      </c>
      <c r="X24" s="35">
        <v>0.842</v>
      </c>
      <c r="Y24" s="35">
        <v>0.9731</v>
      </c>
      <c r="Z24" s="35">
        <v>0.9297</v>
      </c>
      <c r="AA24" s="35">
        <v>0.9279</v>
      </c>
      <c r="AB24" s="12">
        <v>0</v>
      </c>
      <c r="AC24" s="35">
        <v>2.037</v>
      </c>
      <c r="AD24" s="12" t="s">
        <v>128</v>
      </c>
      <c r="AE24" s="12" t="s">
        <v>128</v>
      </c>
      <c r="AF24" s="12" t="s">
        <v>128</v>
      </c>
    </row>
    <row r="25" spans="1:32" ht="14.25">
      <c r="A25" s="8"/>
      <c r="B25" s="64"/>
      <c r="C25" s="109"/>
      <c r="D25" s="10"/>
      <c r="E25" s="10"/>
      <c r="F25" s="10"/>
      <c r="G25" s="10"/>
      <c r="H25" s="109"/>
      <c r="I25" s="26"/>
      <c r="J25" s="109"/>
      <c r="K25" s="109"/>
      <c r="L25" s="125"/>
      <c r="M25" s="125"/>
      <c r="N25" s="109"/>
      <c r="O25" s="125"/>
      <c r="P25" s="119"/>
      <c r="Q25" s="25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25"/>
      <c r="AD25" s="125"/>
      <c r="AE25" s="135"/>
      <c r="AF25" s="80"/>
    </row>
    <row r="26" spans="1:32" ht="14.25">
      <c r="A26" s="33" t="s">
        <v>6</v>
      </c>
      <c r="B26" s="68"/>
      <c r="C26" s="31"/>
      <c r="D26" s="31"/>
      <c r="E26" s="31"/>
      <c r="F26" s="31"/>
      <c r="G26" s="31"/>
      <c r="H26" s="31"/>
      <c r="I26" s="51"/>
      <c r="J26" s="31"/>
      <c r="K26" s="31"/>
      <c r="L26" s="31"/>
      <c r="M26" s="31"/>
      <c r="N26" s="31"/>
      <c r="O26" s="31"/>
      <c r="P26" s="116"/>
      <c r="Q26" s="46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116"/>
      <c r="AF26" s="79"/>
    </row>
    <row r="27" spans="1:32" ht="14.25">
      <c r="A27" s="75" t="s">
        <v>8</v>
      </c>
      <c r="B27" s="37">
        <v>0.8145</v>
      </c>
      <c r="C27" s="102">
        <v>0.58</v>
      </c>
      <c r="D27" s="29">
        <v>0.2583</v>
      </c>
      <c r="E27" s="29">
        <v>0.4382</v>
      </c>
      <c r="F27" s="29">
        <v>0.2752</v>
      </c>
      <c r="G27" s="37">
        <v>0.6023345237341878</v>
      </c>
      <c r="H27" s="29">
        <v>0.7748</v>
      </c>
      <c r="I27" s="49">
        <v>0.6804</v>
      </c>
      <c r="J27" s="29">
        <v>0.4311</v>
      </c>
      <c r="K27" s="29">
        <v>0.5415</v>
      </c>
      <c r="L27" s="29">
        <v>0.4337</v>
      </c>
      <c r="M27" s="29">
        <v>0.3935</v>
      </c>
      <c r="N27" s="29">
        <v>1.9228</v>
      </c>
      <c r="O27" s="29">
        <v>0.804</v>
      </c>
      <c r="P27" s="113">
        <v>1.0687</v>
      </c>
      <c r="Q27" s="40">
        <v>0.3644</v>
      </c>
      <c r="R27" s="29">
        <v>0.7856</v>
      </c>
      <c r="S27" s="43">
        <v>0.5705</v>
      </c>
      <c r="T27" s="44">
        <v>0.96</v>
      </c>
      <c r="U27" s="29">
        <v>0.4563</v>
      </c>
      <c r="V27" s="29">
        <v>0.3868</v>
      </c>
      <c r="W27" s="29">
        <v>1.0928</v>
      </c>
      <c r="X27" s="29">
        <v>0.9495</v>
      </c>
      <c r="Y27" s="29">
        <v>1.5195</v>
      </c>
      <c r="Z27" s="29">
        <v>0.7708</v>
      </c>
      <c r="AA27" s="29">
        <v>0.4505</v>
      </c>
      <c r="AB27" s="29">
        <v>2.5028</v>
      </c>
      <c r="AC27" s="29">
        <v>0.8518</v>
      </c>
      <c r="AD27" s="29">
        <v>0.4005</v>
      </c>
      <c r="AE27" s="136">
        <v>0.65</v>
      </c>
      <c r="AF27" s="76">
        <v>0.44</v>
      </c>
    </row>
    <row r="28" spans="1:32" ht="14.25">
      <c r="A28" s="75" t="s">
        <v>7</v>
      </c>
      <c r="B28" s="37">
        <v>0.2977</v>
      </c>
      <c r="C28" s="103">
        <v>0.5</v>
      </c>
      <c r="D28" s="35">
        <v>0.2047</v>
      </c>
      <c r="E28" s="29">
        <v>0.3785</v>
      </c>
      <c r="F28" s="29">
        <v>0.243</v>
      </c>
      <c r="G28" s="38">
        <v>0.4929120091753723</v>
      </c>
      <c r="H28" s="35">
        <v>0.7345</v>
      </c>
      <c r="I28" s="49">
        <v>0.6088</v>
      </c>
      <c r="J28" s="29">
        <v>0.3844</v>
      </c>
      <c r="K28" s="35">
        <v>0.4777</v>
      </c>
      <c r="L28" s="35">
        <v>0.3825</v>
      </c>
      <c r="M28" s="35">
        <v>0.3568</v>
      </c>
      <c r="N28" s="35">
        <v>1.7284</v>
      </c>
      <c r="O28" s="35">
        <v>0.329</v>
      </c>
      <c r="P28" s="114">
        <v>0.9933</v>
      </c>
      <c r="Q28" s="41">
        <v>0.3349</v>
      </c>
      <c r="R28" s="35">
        <v>0.6713</v>
      </c>
      <c r="S28" s="43">
        <v>0.5218</v>
      </c>
      <c r="T28" s="39">
        <v>0.806</v>
      </c>
      <c r="U28" s="35">
        <v>0.4106</v>
      </c>
      <c r="V28" s="35">
        <v>0.3383</v>
      </c>
      <c r="W28" s="29">
        <v>0.6926</v>
      </c>
      <c r="X28" s="35">
        <v>0.2294</v>
      </c>
      <c r="Y28" s="35">
        <v>1.4666</v>
      </c>
      <c r="Z28" s="35">
        <v>0.7401</v>
      </c>
      <c r="AA28" s="35">
        <v>0.4121</v>
      </c>
      <c r="AB28" s="35">
        <v>2.3574</v>
      </c>
      <c r="AC28" s="35">
        <v>0.2898</v>
      </c>
      <c r="AD28" s="35">
        <v>0.3568</v>
      </c>
      <c r="AE28" s="132">
        <v>0.11</v>
      </c>
      <c r="AF28" s="77">
        <v>0.3618</v>
      </c>
    </row>
    <row r="29" spans="1:32" s="2" customFormat="1" ht="15.75" customHeight="1">
      <c r="A29" s="75" t="s">
        <v>13</v>
      </c>
      <c r="B29" s="101">
        <v>30604</v>
      </c>
      <c r="C29" s="36">
        <v>38328</v>
      </c>
      <c r="D29" s="36">
        <v>115388.16</v>
      </c>
      <c r="E29" s="62">
        <v>60044</v>
      </c>
      <c r="F29" s="36">
        <f>65149008.91/1000</f>
        <v>65149.00891</v>
      </c>
      <c r="G29" s="36">
        <v>38728.088803279665</v>
      </c>
      <c r="H29" s="36">
        <v>36458.45</v>
      </c>
      <c r="I29" s="36">
        <v>73651.21</v>
      </c>
      <c r="J29" s="61">
        <v>61792</v>
      </c>
      <c r="K29" s="36">
        <v>128032.61</v>
      </c>
      <c r="L29" s="36">
        <v>60962.63</v>
      </c>
      <c r="M29" s="36">
        <v>28946.88</v>
      </c>
      <c r="N29" s="36">
        <v>32605.47</v>
      </c>
      <c r="O29" s="60">
        <v>36620</v>
      </c>
      <c r="P29" s="59">
        <v>12384</v>
      </c>
      <c r="Q29" s="36">
        <v>60057.53</v>
      </c>
      <c r="R29" s="36">
        <v>35693.42</v>
      </c>
      <c r="S29" s="36">
        <v>70359.48</v>
      </c>
      <c r="T29" s="58">
        <v>4928.4</v>
      </c>
      <c r="U29" s="36">
        <v>95503.89</v>
      </c>
      <c r="V29" s="36">
        <v>60309.99</v>
      </c>
      <c r="W29" s="36">
        <v>3785.22</v>
      </c>
      <c r="X29" s="36">
        <v>2982.52</v>
      </c>
      <c r="Y29" s="36">
        <v>578.35</v>
      </c>
      <c r="Z29" s="36">
        <v>1732.73</v>
      </c>
      <c r="AA29" s="36">
        <v>1682.78</v>
      </c>
      <c r="AB29" s="36">
        <v>1475.62</v>
      </c>
      <c r="AC29" s="58">
        <v>1952.61</v>
      </c>
      <c r="AD29" s="106">
        <v>0</v>
      </c>
      <c r="AE29" s="99">
        <v>642</v>
      </c>
      <c r="AF29" s="128">
        <v>0.6052</v>
      </c>
    </row>
    <row r="30" spans="1:32" ht="14.25">
      <c r="A30" s="8"/>
      <c r="B30" s="65"/>
      <c r="C30" s="111"/>
      <c r="D30" s="13"/>
      <c r="E30" s="13"/>
      <c r="F30" s="13"/>
      <c r="G30" s="13"/>
      <c r="H30" s="111"/>
      <c r="I30" s="27"/>
      <c r="J30" s="111"/>
      <c r="K30" s="111"/>
      <c r="L30" s="127"/>
      <c r="M30" s="127"/>
      <c r="N30" s="56"/>
      <c r="O30" s="127"/>
      <c r="P30" s="120"/>
      <c r="Q30" s="24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27"/>
      <c r="AD30" s="127"/>
      <c r="AE30" s="137"/>
      <c r="AF30" s="81"/>
    </row>
    <row r="31" spans="1:32" ht="14.25">
      <c r="A31" s="32" t="s">
        <v>9</v>
      </c>
      <c r="B31" s="68"/>
      <c r="C31" s="31"/>
      <c r="D31" s="31"/>
      <c r="E31" s="31"/>
      <c r="F31" s="31"/>
      <c r="G31" s="31"/>
      <c r="H31" s="31"/>
      <c r="I31" s="51"/>
      <c r="J31" s="31"/>
      <c r="K31" s="31"/>
      <c r="L31" s="31"/>
      <c r="M31" s="31"/>
      <c r="N31" s="31"/>
      <c r="O31" s="31"/>
      <c r="P31" s="116"/>
      <c r="Q31" s="46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116"/>
      <c r="AF31" s="79"/>
    </row>
    <row r="32" spans="1:32" s="2" customFormat="1" ht="14.25">
      <c r="A32" s="75" t="s">
        <v>14</v>
      </c>
      <c r="B32" s="37">
        <v>0.2395</v>
      </c>
      <c r="C32" s="102">
        <v>0.1781</v>
      </c>
      <c r="D32" s="29">
        <v>0.121</v>
      </c>
      <c r="E32" s="29">
        <v>0.0861</v>
      </c>
      <c r="F32" s="29">
        <v>0.1032</v>
      </c>
      <c r="G32" s="37">
        <v>0.10337105111766837</v>
      </c>
      <c r="H32" s="29">
        <v>0.1839</v>
      </c>
      <c r="I32" s="49">
        <v>0.1122</v>
      </c>
      <c r="J32" s="29">
        <v>0.093</v>
      </c>
      <c r="K32" s="29">
        <v>0.127</v>
      </c>
      <c r="L32" s="29">
        <v>0.0833</v>
      </c>
      <c r="M32" s="29">
        <v>0.2268</v>
      </c>
      <c r="N32" s="29">
        <v>0.0803</v>
      </c>
      <c r="O32" s="29">
        <v>0.1222</v>
      </c>
      <c r="P32" s="113">
        <v>0.0197</v>
      </c>
      <c r="Q32" s="40">
        <v>0.1471</v>
      </c>
      <c r="R32" s="29">
        <v>0.0761</v>
      </c>
      <c r="S32" s="43">
        <v>0.0941</v>
      </c>
      <c r="T32" s="29">
        <v>0.2406</v>
      </c>
      <c r="U32" s="29">
        <v>0.1017</v>
      </c>
      <c r="V32" s="29">
        <v>0.0865</v>
      </c>
      <c r="W32" s="29">
        <v>0.3245</v>
      </c>
      <c r="X32" s="29">
        <v>0.3984</v>
      </c>
      <c r="Y32" s="29">
        <v>1.2731</v>
      </c>
      <c r="Z32" s="29">
        <v>0.8797</v>
      </c>
      <c r="AA32" s="29">
        <v>0.7612</v>
      </c>
      <c r="AB32" s="29">
        <v>0.0109</v>
      </c>
      <c r="AC32" s="29">
        <v>0.3255</v>
      </c>
      <c r="AD32" s="12" t="s">
        <v>128</v>
      </c>
      <c r="AE32" s="12" t="s">
        <v>128</v>
      </c>
      <c r="AF32" s="12" t="s">
        <v>128</v>
      </c>
    </row>
    <row r="33" spans="1:32" ht="14.25">
      <c r="A33" s="75" t="s">
        <v>19</v>
      </c>
      <c r="B33" s="38">
        <v>0.0164</v>
      </c>
      <c r="C33" s="103">
        <v>0.367</v>
      </c>
      <c r="D33" s="35">
        <v>0.0245</v>
      </c>
      <c r="E33" s="29">
        <v>0.0346</v>
      </c>
      <c r="F33" s="29">
        <v>0.0785</v>
      </c>
      <c r="G33" s="38">
        <v>0.022362921434858962</v>
      </c>
      <c r="H33" s="35">
        <v>0.0186</v>
      </c>
      <c r="I33" s="49">
        <v>0.013</v>
      </c>
      <c r="J33" s="29">
        <v>0.0341</v>
      </c>
      <c r="K33" s="35">
        <v>0.0263</v>
      </c>
      <c r="L33" s="35">
        <v>0.0577</v>
      </c>
      <c r="M33" s="35">
        <v>0.2153</v>
      </c>
      <c r="N33" s="35">
        <v>-0.0096</v>
      </c>
      <c r="O33" s="35">
        <v>0.0333</v>
      </c>
      <c r="P33" s="114">
        <v>-0.0082</v>
      </c>
      <c r="Q33" s="41">
        <v>0.06</v>
      </c>
      <c r="R33" s="35">
        <v>-0.0056</v>
      </c>
      <c r="S33" s="43">
        <v>0.0211</v>
      </c>
      <c r="T33" s="35">
        <v>0.0105</v>
      </c>
      <c r="U33" s="35">
        <v>0.0429</v>
      </c>
      <c r="V33" s="35">
        <v>0.0461</v>
      </c>
      <c r="W33" s="35">
        <v>0.028</v>
      </c>
      <c r="X33" s="35">
        <v>-0.0048</v>
      </c>
      <c r="Y33" s="35">
        <v>-0.063</v>
      </c>
      <c r="Z33" s="35">
        <v>0.0032</v>
      </c>
      <c r="AA33" s="35">
        <v>0.0464</v>
      </c>
      <c r="AB33" s="35">
        <v>-0.03</v>
      </c>
      <c r="AC33" s="35">
        <v>0.0509</v>
      </c>
      <c r="AD33" s="35">
        <v>0.1307</v>
      </c>
      <c r="AE33" s="132">
        <v>-0.12</v>
      </c>
      <c r="AF33" s="77">
        <v>0.1217</v>
      </c>
    </row>
    <row r="34" spans="1:32" ht="14.25">
      <c r="A34" s="75" t="s">
        <v>20</v>
      </c>
      <c r="B34" s="38">
        <v>0.1077</v>
      </c>
      <c r="C34" s="103">
        <v>0.2447</v>
      </c>
      <c r="D34" s="35">
        <v>0.1555</v>
      </c>
      <c r="E34" s="29">
        <v>0.194</v>
      </c>
      <c r="F34" s="29">
        <v>0.1444</v>
      </c>
      <c r="G34" s="38">
        <v>0.15349722309184327</v>
      </c>
      <c r="H34" s="35">
        <v>0.5451</v>
      </c>
      <c r="I34" s="49">
        <v>0.1035</v>
      </c>
      <c r="J34" s="29">
        <v>0.2761</v>
      </c>
      <c r="K34" s="35">
        <v>0.078</v>
      </c>
      <c r="L34" s="35">
        <v>0.3169</v>
      </c>
      <c r="M34" s="35">
        <v>0.8898</v>
      </c>
      <c r="N34" s="35">
        <v>-0.0273</v>
      </c>
      <c r="O34" s="35">
        <v>0.222</v>
      </c>
      <c r="P34" s="114">
        <v>-0.0329</v>
      </c>
      <c r="Q34" s="41">
        <v>0.1124</v>
      </c>
      <c r="R34" s="35">
        <v>-0.0291</v>
      </c>
      <c r="S34" s="43">
        <v>0.1368</v>
      </c>
      <c r="T34" s="35">
        <v>0.0283</v>
      </c>
      <c r="U34" s="35">
        <v>0.2695</v>
      </c>
      <c r="V34" s="35">
        <v>0.1367</v>
      </c>
      <c r="W34" s="35">
        <v>0.0333</v>
      </c>
      <c r="X34" s="35">
        <v>-0.0067</v>
      </c>
      <c r="Y34" s="35">
        <v>0.0905</v>
      </c>
      <c r="Z34" s="35">
        <v>0.6903</v>
      </c>
      <c r="AA34" s="35">
        <v>0.2094</v>
      </c>
      <c r="AB34" s="35">
        <v>0.0305</v>
      </c>
      <c r="AC34" s="35">
        <v>0.0716</v>
      </c>
      <c r="AD34" s="35">
        <v>0.3606</v>
      </c>
      <c r="AE34" s="132">
        <v>0.21</v>
      </c>
      <c r="AF34" s="77">
        <v>1.5067</v>
      </c>
    </row>
    <row r="35" spans="1:32" ht="14.25">
      <c r="A35" s="9"/>
      <c r="B35" s="66"/>
      <c r="C35" s="110"/>
      <c r="D35" s="11"/>
      <c r="E35" s="11"/>
      <c r="F35" s="11"/>
      <c r="G35" s="11"/>
      <c r="H35" s="110"/>
      <c r="I35" s="28"/>
      <c r="J35" s="110"/>
      <c r="K35" s="110"/>
      <c r="L35" s="126"/>
      <c r="M35" s="126"/>
      <c r="N35" s="110"/>
      <c r="O35" s="126"/>
      <c r="P35" s="121"/>
      <c r="Q35" s="23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26"/>
      <c r="AD35" s="126"/>
      <c r="AE35" s="138"/>
      <c r="AF35" s="82"/>
    </row>
    <row r="36" spans="1:32" ht="14.25">
      <c r="A36" s="33" t="s">
        <v>10</v>
      </c>
      <c r="B36" s="69"/>
      <c r="C36" s="34"/>
      <c r="D36" s="34"/>
      <c r="E36" s="34"/>
      <c r="F36" s="34"/>
      <c r="G36" s="34"/>
      <c r="H36" s="34"/>
      <c r="I36" s="52"/>
      <c r="J36" s="34"/>
      <c r="K36" s="34"/>
      <c r="L36" s="34"/>
      <c r="M36" s="34"/>
      <c r="N36" s="34"/>
      <c r="O36" s="34"/>
      <c r="P36" s="122"/>
      <c r="Q36" s="45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122"/>
      <c r="AF36" s="83"/>
    </row>
    <row r="37" spans="1:32" ht="14.25">
      <c r="A37" s="75" t="s">
        <v>11</v>
      </c>
      <c r="B37" s="37">
        <v>0.4659</v>
      </c>
      <c r="C37" s="102">
        <v>0.37</v>
      </c>
      <c r="D37" s="29">
        <v>0.1089</v>
      </c>
      <c r="E37" s="29">
        <v>0.5586</v>
      </c>
      <c r="F37" s="29">
        <v>0.9041</v>
      </c>
      <c r="G37" s="37">
        <v>0.4726970162239853</v>
      </c>
      <c r="H37" s="29">
        <v>0.2668</v>
      </c>
      <c r="I37" s="49">
        <v>0.419</v>
      </c>
      <c r="J37" s="29">
        <v>0.5341</v>
      </c>
      <c r="K37" s="29">
        <v>0.1598</v>
      </c>
      <c r="L37" s="29">
        <v>0.3059</v>
      </c>
      <c r="M37" s="29">
        <v>0.9173</v>
      </c>
      <c r="N37" s="29">
        <v>0.3401</v>
      </c>
      <c r="O37" s="29">
        <v>0.6022</v>
      </c>
      <c r="P37" s="113">
        <v>0.386</v>
      </c>
      <c r="Q37" s="40">
        <v>0.0947</v>
      </c>
      <c r="R37" s="29">
        <v>0.3633</v>
      </c>
      <c r="S37" s="43">
        <v>0.4432</v>
      </c>
      <c r="T37" s="29">
        <v>0.2278</v>
      </c>
      <c r="U37" s="29">
        <v>0.6672</v>
      </c>
      <c r="V37" s="29">
        <v>0.7909</v>
      </c>
      <c r="W37" s="29">
        <v>0.4064</v>
      </c>
      <c r="X37" s="29">
        <v>0.0452</v>
      </c>
      <c r="Y37" s="29">
        <v>0.1185</v>
      </c>
      <c r="Z37" s="29">
        <v>0.1703</v>
      </c>
      <c r="AA37" s="29">
        <v>0.0756</v>
      </c>
      <c r="AB37" s="29">
        <v>0.607</v>
      </c>
      <c r="AC37" s="29">
        <v>0.9267</v>
      </c>
      <c r="AD37" s="29">
        <v>0.8949</v>
      </c>
      <c r="AE37" s="139">
        <v>0.32</v>
      </c>
      <c r="AF37" s="76">
        <v>0.8835</v>
      </c>
    </row>
    <row r="38" spans="1:32" ht="14.25">
      <c r="A38" s="75" t="s">
        <v>12</v>
      </c>
      <c r="B38" s="37">
        <v>0.5616</v>
      </c>
      <c r="C38" s="104">
        <v>0.8358</v>
      </c>
      <c r="D38" s="12">
        <v>3.0824</v>
      </c>
      <c r="E38" s="29">
        <v>0.3308</v>
      </c>
      <c r="F38" s="29">
        <v>0</v>
      </c>
      <c r="G38" s="20">
        <v>0.6521477890401669</v>
      </c>
      <c r="H38" s="12">
        <v>0.8502</v>
      </c>
      <c r="I38" s="49">
        <v>0.4968</v>
      </c>
      <c r="J38" s="29">
        <v>0.492</v>
      </c>
      <c r="K38" s="12">
        <v>9.3438</v>
      </c>
      <c r="L38" s="12">
        <v>0.8176</v>
      </c>
      <c r="M38" s="12">
        <v>0.5493</v>
      </c>
      <c r="N38" s="12">
        <v>0.3891</v>
      </c>
      <c r="O38" s="12">
        <v>0.3829</v>
      </c>
      <c r="P38" s="12">
        <v>0</v>
      </c>
      <c r="Q38" s="22">
        <v>3.687</v>
      </c>
      <c r="R38" s="12">
        <v>0.7823</v>
      </c>
      <c r="S38" s="43">
        <v>0.6726</v>
      </c>
      <c r="T38" s="12">
        <v>1.0471</v>
      </c>
      <c r="U38" s="12">
        <v>0.4037</v>
      </c>
      <c r="V38" s="12">
        <v>0.3415</v>
      </c>
      <c r="W38" s="12" t="s">
        <v>123</v>
      </c>
      <c r="X38" s="12">
        <v>3.0292</v>
      </c>
      <c r="Y38" s="12">
        <v>0</v>
      </c>
      <c r="Z38" s="12">
        <v>4.0932</v>
      </c>
      <c r="AA38" s="12">
        <v>38.5176</v>
      </c>
      <c r="AB38" s="12">
        <v>0</v>
      </c>
      <c r="AC38" s="12">
        <v>5.8755</v>
      </c>
      <c r="AD38" s="12" t="s">
        <v>123</v>
      </c>
      <c r="AE38" s="12" t="s">
        <v>123</v>
      </c>
      <c r="AF38" s="12" t="s">
        <v>96</v>
      </c>
    </row>
    <row r="39" spans="1:32" ht="15" thickBot="1">
      <c r="A39" s="84" t="s">
        <v>25</v>
      </c>
      <c r="B39" s="85">
        <v>0.5126</v>
      </c>
      <c r="C39" s="105">
        <v>0.55</v>
      </c>
      <c r="D39" s="86">
        <v>0.5734</v>
      </c>
      <c r="E39" s="87">
        <v>0.709</v>
      </c>
      <c r="F39" s="87">
        <v>2.076</v>
      </c>
      <c r="G39" s="88">
        <v>0.4702169432217753</v>
      </c>
      <c r="H39" s="86">
        <v>0.3281</v>
      </c>
      <c r="I39" s="89">
        <v>0.5109</v>
      </c>
      <c r="J39" s="87">
        <v>0.6879</v>
      </c>
      <c r="K39" s="86">
        <v>0.6989</v>
      </c>
      <c r="L39" s="86">
        <v>0.4193</v>
      </c>
      <c r="M39" s="86">
        <v>0.4752</v>
      </c>
      <c r="N39" s="86">
        <v>0.5957</v>
      </c>
      <c r="O39" s="86">
        <v>0.7339</v>
      </c>
      <c r="P39" s="86">
        <v>0.4509</v>
      </c>
      <c r="Q39" s="90">
        <v>0.6502968</v>
      </c>
      <c r="R39" s="86">
        <v>0.3997</v>
      </c>
      <c r="S39" s="91">
        <v>0.6154</v>
      </c>
      <c r="T39" s="87">
        <v>0.4086</v>
      </c>
      <c r="U39" s="86">
        <v>0.9413</v>
      </c>
      <c r="V39" s="86">
        <v>1.3741</v>
      </c>
      <c r="W39" s="86">
        <v>36.7089</v>
      </c>
      <c r="X39" s="86">
        <v>0.5276</v>
      </c>
      <c r="Y39" s="86">
        <v>0.273</v>
      </c>
      <c r="Z39" s="86">
        <v>1.2019</v>
      </c>
      <c r="AA39" s="86">
        <v>0.3065</v>
      </c>
      <c r="AB39" s="86">
        <v>0.593</v>
      </c>
      <c r="AC39" s="86">
        <v>2.2649</v>
      </c>
      <c r="AD39" s="86">
        <v>1.6605</v>
      </c>
      <c r="AE39" s="95">
        <v>0.32</v>
      </c>
      <c r="AF39" s="92">
        <v>1.0389</v>
      </c>
    </row>
    <row r="40" spans="1:16" s="2" customFormat="1" ht="14.25">
      <c r="A40" s="1"/>
      <c r="B40" s="1"/>
      <c r="C40" s="1"/>
      <c r="P40" s="112"/>
    </row>
    <row r="41" ht="15">
      <c r="A41" s="18" t="s">
        <v>26</v>
      </c>
    </row>
    <row r="42" ht="14.25">
      <c r="A42" s="1" t="s">
        <v>44</v>
      </c>
    </row>
    <row r="43" ht="14.25">
      <c r="A43" s="1" t="s">
        <v>102</v>
      </c>
    </row>
    <row r="49" spans="1:5" s="2" customFormat="1" ht="14.25">
      <c r="A49" s="1"/>
      <c r="B49" s="1"/>
      <c r="C49" s="1"/>
      <c r="D49" s="1"/>
      <c r="E49" s="1"/>
    </row>
    <row r="50" spans="1:4" s="2" customFormat="1" ht="14.25">
      <c r="A50" s="5"/>
      <c r="B50" s="5"/>
      <c r="C50" s="5"/>
      <c r="D50" s="5"/>
    </row>
    <row r="51" spans="1:4" s="2" customFormat="1" ht="14.25">
      <c r="A51" s="5"/>
      <c r="B51" s="5"/>
      <c r="C51" s="5"/>
      <c r="D51" s="5"/>
    </row>
    <row r="52" spans="1:4" s="2" customFormat="1" ht="14.25">
      <c r="A52" s="5"/>
      <c r="B52" s="5"/>
      <c r="C52" s="5"/>
      <c r="D52" s="5"/>
    </row>
    <row r="53" spans="1:4" ht="14.25">
      <c r="A53" s="5"/>
      <c r="B53" s="5"/>
      <c r="C53" s="5"/>
      <c r="D53" s="5"/>
    </row>
    <row r="54" spans="1:4" ht="14.25">
      <c r="A54" s="5"/>
      <c r="B54" s="5"/>
      <c r="C54" s="5"/>
      <c r="D54" s="5"/>
    </row>
    <row r="55" spans="1:4" ht="14.25">
      <c r="A55" s="5"/>
      <c r="B55" s="5"/>
      <c r="C55" s="5"/>
      <c r="D55" s="5"/>
    </row>
  </sheetData>
  <sheetProtection/>
  <mergeCells count="7">
    <mergeCell ref="B10:F10"/>
    <mergeCell ref="B11:F11"/>
    <mergeCell ref="B12:F12"/>
    <mergeCell ref="A5:F5"/>
    <mergeCell ref="A7:F7"/>
    <mergeCell ref="A8:F8"/>
    <mergeCell ref="A9:F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1">
      <selection activeCell="D10" sqref="D10"/>
    </sheetView>
  </sheetViews>
  <sheetFormatPr defaultColWidth="9.140625" defaultRowHeight="15"/>
  <cols>
    <col min="1" max="1" width="16.140625" style="0" bestFit="1" customWidth="1"/>
    <col min="2" max="2" width="46.57421875" style="0" bestFit="1" customWidth="1"/>
    <col min="3" max="3" width="9.00390625" style="0" customWidth="1"/>
  </cols>
  <sheetData>
    <row r="2" spans="1:2" s="16" customFormat="1" ht="21.75" customHeight="1">
      <c r="A2" s="21" t="s">
        <v>42</v>
      </c>
      <c r="B2" s="21" t="s">
        <v>43</v>
      </c>
    </row>
    <row r="3" spans="1:2" s="16" customFormat="1" ht="15">
      <c r="A3" s="96" t="s">
        <v>45</v>
      </c>
      <c r="B3" s="98" t="s">
        <v>58</v>
      </c>
    </row>
    <row r="4" spans="1:2" ht="15">
      <c r="A4" s="97" t="s">
        <v>61</v>
      </c>
      <c r="B4" s="17" t="s">
        <v>62</v>
      </c>
    </row>
    <row r="5" spans="1:2" ht="15">
      <c r="A5" s="17" t="s">
        <v>66</v>
      </c>
      <c r="B5" s="17" t="s">
        <v>86</v>
      </c>
    </row>
    <row r="6" spans="1:2" ht="15">
      <c r="A6" s="17" t="s">
        <v>101</v>
      </c>
      <c r="B6" s="17" t="s">
        <v>79</v>
      </c>
    </row>
    <row r="7" spans="1:2" ht="15">
      <c r="A7" s="17" t="s">
        <v>27</v>
      </c>
      <c r="B7" s="17" t="s">
        <v>80</v>
      </c>
    </row>
    <row r="8" spans="1:2" ht="15">
      <c r="A8" s="17" t="s">
        <v>30</v>
      </c>
      <c r="B8" s="17" t="s">
        <v>57</v>
      </c>
    </row>
    <row r="9" spans="1:2" ht="15">
      <c r="A9" s="17" t="s">
        <v>29</v>
      </c>
      <c r="B9" s="17" t="s">
        <v>51</v>
      </c>
    </row>
    <row r="10" spans="1:2" ht="15">
      <c r="A10" s="17" t="s">
        <v>28</v>
      </c>
      <c r="B10" s="17" t="s">
        <v>50</v>
      </c>
    </row>
    <row r="11" spans="1:2" ht="15">
      <c r="A11" s="19" t="s">
        <v>31</v>
      </c>
      <c r="B11" s="19" t="s">
        <v>82</v>
      </c>
    </row>
    <row r="12" spans="1:2" ht="15">
      <c r="A12" s="17" t="s">
        <v>71</v>
      </c>
      <c r="B12" s="17" t="s">
        <v>93</v>
      </c>
    </row>
    <row r="13" spans="1:2" ht="15">
      <c r="A13" s="17" t="s">
        <v>72</v>
      </c>
      <c r="B13" s="17" t="s">
        <v>91</v>
      </c>
    </row>
    <row r="14" spans="1:2" ht="15">
      <c r="A14" s="17" t="s">
        <v>68</v>
      </c>
      <c r="B14" s="17" t="s">
        <v>88</v>
      </c>
    </row>
    <row r="15" spans="1:2" ht="15">
      <c r="A15" s="17" t="s">
        <v>32</v>
      </c>
      <c r="B15" s="17" t="s">
        <v>84</v>
      </c>
    </row>
    <row r="16" spans="1:2" ht="15">
      <c r="A16" s="17" t="s">
        <v>69</v>
      </c>
      <c r="B16" s="17" t="s">
        <v>89</v>
      </c>
    </row>
    <row r="17" spans="1:2" ht="15">
      <c r="A17" s="17" t="s">
        <v>33</v>
      </c>
      <c r="B17" s="17" t="s">
        <v>56</v>
      </c>
    </row>
    <row r="18" spans="1:2" ht="15">
      <c r="A18" s="19" t="s">
        <v>47</v>
      </c>
      <c r="B18" s="19" t="s">
        <v>83</v>
      </c>
    </row>
    <row r="19" spans="1:2" ht="15">
      <c r="A19" s="17" t="s">
        <v>67</v>
      </c>
      <c r="B19" s="17" t="s">
        <v>87</v>
      </c>
    </row>
    <row r="20" spans="1:2" ht="15">
      <c r="A20" s="17" t="s">
        <v>34</v>
      </c>
      <c r="B20" s="17" t="s">
        <v>59</v>
      </c>
    </row>
    <row r="21" spans="1:2" ht="15">
      <c r="A21" s="17" t="s">
        <v>35</v>
      </c>
      <c r="B21" s="17" t="s">
        <v>92</v>
      </c>
    </row>
    <row r="22" spans="1:2" ht="15">
      <c r="A22" s="17" t="s">
        <v>38</v>
      </c>
      <c r="B22" s="17" t="s">
        <v>53</v>
      </c>
    </row>
    <row r="23" spans="1:2" ht="15">
      <c r="A23" s="17" t="s">
        <v>75</v>
      </c>
      <c r="B23" s="17" t="s">
        <v>76</v>
      </c>
    </row>
    <row r="24" spans="1:2" ht="15">
      <c r="A24" s="17" t="s">
        <v>77</v>
      </c>
      <c r="B24" s="17" t="s">
        <v>78</v>
      </c>
    </row>
    <row r="25" spans="1:2" ht="15">
      <c r="A25" s="17" t="s">
        <v>94</v>
      </c>
      <c r="B25" s="17" t="s">
        <v>52</v>
      </c>
    </row>
    <row r="26" spans="1:2" ht="15">
      <c r="A26" s="19" t="s">
        <v>48</v>
      </c>
      <c r="B26" s="19" t="s">
        <v>49</v>
      </c>
    </row>
    <row r="27" spans="1:2" ht="15">
      <c r="A27" s="17" t="s">
        <v>63</v>
      </c>
      <c r="B27" s="17" t="s">
        <v>81</v>
      </c>
    </row>
    <row r="28" spans="1:2" ht="15">
      <c r="A28" s="17" t="s">
        <v>36</v>
      </c>
      <c r="B28" s="17" t="s">
        <v>55</v>
      </c>
    </row>
    <row r="29" spans="1:6" ht="15">
      <c r="A29" s="17" t="s">
        <v>40</v>
      </c>
      <c r="B29" s="17" t="s">
        <v>85</v>
      </c>
      <c r="C29" s="144"/>
      <c r="D29" s="144"/>
      <c r="E29" s="144"/>
      <c r="F29" s="144"/>
    </row>
    <row r="30" spans="1:2" ht="15">
      <c r="A30" s="17" t="s">
        <v>41</v>
      </c>
      <c r="B30" s="17" t="s">
        <v>54</v>
      </c>
    </row>
    <row r="31" spans="1:2" ht="15">
      <c r="A31" s="17" t="s">
        <v>37</v>
      </c>
      <c r="B31" s="17" t="s">
        <v>60</v>
      </c>
    </row>
    <row r="32" spans="1:2" ht="15">
      <c r="A32" s="17" t="s">
        <v>73</v>
      </c>
      <c r="B32" s="17" t="s">
        <v>74</v>
      </c>
    </row>
    <row r="33" spans="1:2" ht="15">
      <c r="A33" s="17" t="s">
        <v>70</v>
      </c>
      <c r="B33" s="17" t="s">
        <v>90</v>
      </c>
    </row>
  </sheetData>
  <sheetProtection/>
  <mergeCells count="1">
    <mergeCell ref="C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Sidik Bay</dc:creator>
  <cp:keywords/>
  <dc:description/>
  <cp:lastModifiedBy>Pedro Mondlane Júnior</cp:lastModifiedBy>
  <cp:lastPrinted>2021-02-05T08:38:02Z</cp:lastPrinted>
  <dcterms:created xsi:type="dcterms:W3CDTF">2017-02-09T13:42:08Z</dcterms:created>
  <dcterms:modified xsi:type="dcterms:W3CDTF">2022-11-18T07:30:22Z</dcterms:modified>
  <cp:category/>
  <cp:version/>
  <cp:contentType/>
  <cp:contentStatus/>
</cp:coreProperties>
</file>